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203"/>
  </bookViews>
  <sheets>
    <sheet name="省内" sheetId="1" r:id="rId1"/>
    <sheet name="省外" sheetId="2" r:id="rId2"/>
  </sheets>
  <externalReferences>
    <externalReference r:id="rId3"/>
  </externalReferences>
  <definedNames>
    <definedName name="_xlnm._FilterDatabase" localSheetId="0" hidden="1">省内!$A$2:$S$458</definedName>
    <definedName name="a722946667">[1]a722946667!$A$1:$A$4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<sst xmlns="http://schemas.openxmlformats.org/spreadsheetml/2006/main" count="4006" uniqueCount="1998">
  <si>
    <t>2024年“金秋招聘月”暨“云南人才服务月”省内企业用工需求岗位汇总</t>
  </si>
  <si>
    <t>序号</t>
  </si>
  <si>
    <t>企业名称</t>
  </si>
  <si>
    <t>企业简介</t>
  </si>
  <si>
    <t>行业</t>
  </si>
  <si>
    <t>招聘岗位数量</t>
  </si>
  <si>
    <t>招聘岗位</t>
  </si>
  <si>
    <t>招聘人数</t>
  </si>
  <si>
    <t>年龄</t>
  </si>
  <si>
    <t>学历</t>
  </si>
  <si>
    <t>专业</t>
  </si>
  <si>
    <t>薪酬待遇</t>
  </si>
  <si>
    <t>联系人</t>
  </si>
  <si>
    <t>联系电话</t>
  </si>
  <si>
    <t>备注</t>
  </si>
  <si>
    <t>中国人寿保险股份有限公司玉溪分公司</t>
  </si>
  <si>
    <t>中国人寿保险股份有限公司玉溪分公司，2022年8月3日，中国人寿又入选了“世界500强”企业榜单，这也是我们连续20年入选“世界500强”排行榜，荣升副部级央企10周年。作为一家金融央企，我们肯定是早早布局，现在业务范围全面涵盖保险、银行、基金、资产管理、投资业务等多个领域！</t>
  </si>
  <si>
    <t>金融业</t>
  </si>
  <si>
    <t>区域管家</t>
  </si>
  <si>
    <t>25-50</t>
  </si>
  <si>
    <t>本科</t>
  </si>
  <si>
    <t>不限</t>
  </si>
  <si>
    <t>3000+</t>
  </si>
  <si>
    <t>蒋红兵</t>
  </si>
  <si>
    <t>售后服务专员</t>
  </si>
  <si>
    <t>21-45</t>
  </si>
  <si>
    <t>储备主管</t>
  </si>
  <si>
    <t>25-45</t>
  </si>
  <si>
    <t>家庭风险规划师</t>
  </si>
  <si>
    <t>金融学及相关专业</t>
  </si>
  <si>
    <t>4000+</t>
  </si>
  <si>
    <t>中国平安人寿保险公司</t>
  </si>
  <si>
    <t>中国平安人寿保险公司是国内金融牌照最齐全的金融服务集团,业务有车险、健康险、财产险、医疗险、意外保险、重疾险、小额贷款、保险代理、信用贷款、投资理财产品、平安普惠、平安信用卡、平安保险、平安银行</t>
  </si>
  <si>
    <t>优＋金融主管</t>
  </si>
  <si>
    <t>28-45</t>
  </si>
  <si>
    <t>本科以上</t>
  </si>
  <si>
    <t>1、首月无责1600元，享受公司赛马政策 2、达成公司业绩，保底每月7000元      3、提成＋业绩津贴＋奖励＋训练津贴     4、周末双休，国家法定休息</t>
  </si>
  <si>
    <t>张忠瑞</t>
  </si>
  <si>
    <t>优＋金融顾问</t>
  </si>
  <si>
    <t>大专以上</t>
  </si>
  <si>
    <t>1、首月无责800元，享受公司赛马政策 2、达成公司业绩，保底每月7000元      3、提成＋业绩津贴＋奖励＋训练津贴     4、周末双休，国家法定休息</t>
  </si>
  <si>
    <t>云南省玉溪印刷有限责任公司</t>
  </si>
  <si>
    <t>云南省玉溪印刷有限责任公司的前身玉溪印刷厂始建于1956年4月，是我省最早从事印刷业务的企业之一，也是红塔集团最早的配套供应商。公司位于玉溪高新区九龙园区，现有员工200余人，其中技术人员90余人，拥有从国内外引进的各类先进印刷设备，经消化吸收形成了自己的核心技术优势。经过60多年的发展，公司能为客户提供集产品设计、印前制版、印刷、印后加工为一体的专业化服务，长期以来致力于为烟草、社会包装装潢行业提供印刷包装技术解决方案
公司坚持自主创新，拥有较强的研发能力，现已获得各类专利授权38项，注册商标2项；参与了多项国家/行业标准的制定、修定工作，与国内高校、科研院所、行业协会建立起良好的技术合作关系。公司为国家高新技术企业，拥有省级企业技术中心及CNAS认可实验室，先后被评选为中国包装百强企业、2023云南高新技术企业100强、云南省专精特新中小企业、云南省科技型中小企业等，连续多年被授予“重合同、守信誉”荣誉称号。公司通过了质量管理体系、环境管理体系、职业健康管理、诚信管理体系、售后服务体系、能源管理体系、安全生产标准化认证。因出色稳定的质量控制，产品多次在印刷行业评比中荣获大奖，公司被红塔集团授予“无忧质量供应商”称号，公司技术中心被中华全国总工会命名为“工人先锋号”。
公司始终围绕“为客户创造价值、为社会作出贡献、为股东带来回报、为员工建造福祉”的经营理念，保持企业的持续健康发展，树立良好的社会公众形象，提供优质产品，创造极致服务体验，与客户一道，聚力前行，共绘精彩！</t>
  </si>
  <si>
    <t>制造业</t>
  </si>
  <si>
    <t>设备员</t>
  </si>
  <si>
    <t>35以下</t>
  </si>
  <si>
    <t>机电一体化相关专业</t>
  </si>
  <si>
    <t>4000-5000</t>
  </si>
  <si>
    <t>田丽琴
刘林</t>
  </si>
  <si>
    <t>13608896670
13908771861</t>
  </si>
  <si>
    <t>财会统计</t>
  </si>
  <si>
    <t>财会专业</t>
  </si>
  <si>
    <t>云南骏墨科技有限责任公司</t>
  </si>
  <si>
    <t>玉溪骏墨科技有限公司所属于云南天润通信产品有限公司子公司，主要经营项目为技术服、技术开发、通讯设备修理、终端设备销售、电子产品销售、商务代理代办服务，截止目前云南天润已拥有线下实体门店90余家连锁店面，员工数量1500+人，覆盖多个地州及城市。在云南省内手机年销售规模位于市场首位，其下苹果APR授权店，华为专卖店，小米专卖店，移动营业厅及综合店100+个，多个品牌均取得优异成绩:苹果全省优标客户销量第一、华为评级为A级门店成为全国368客户、 VIVO评为黑金客户、OPPO评为T级客户，综合服务连续多年霸榜为全省第一!公司以一支技术精湛的销售服务团队，获得了各合作品牌商的认可，同时借助品牌的力量结合自身实力，打造了强大的整合和营销团队，在品牌侧也赢得了良好的口碑和市场份额。云南天润产品有限公司致力于成为云南省最优秀的移动业务服务型公司，始终坚持“客户为根，服务为本”的工作理念，为中国移动客户提供优质服务。成为云南省最优秀的通信产品零售商，服务客户，销售领先，为天润的老客户提供优质的服务。</t>
  </si>
  <si>
    <t>信息技术业</t>
  </si>
  <si>
    <t>市场拓展员</t>
  </si>
  <si>
    <t>4000—8000</t>
  </si>
  <si>
    <t>师女士</t>
  </si>
  <si>
    <t>红塔区、江川、峨山、通海多个地区在招聘</t>
  </si>
  <si>
    <t>移动客服</t>
  </si>
  <si>
    <t>终端</t>
  </si>
  <si>
    <t>营业厅店长</t>
  </si>
  <si>
    <t>云南诸蹄子网络开发有限公司</t>
  </si>
  <si>
    <t>云南诸蹄子网络开发有限公司致力于将软件开发变得简单，丰富的项目经验，举重若轻的项目开发流程，让每个开发项目都有章可循有规可依。云南诸蹄子网络开发有限公司自成立以来，软件开发应用涵盖了电商、微商、在线教育、新零售、政务金融等行业。优秀案例众多，客户反馈良好。低成本运行，低开发报价，高质量服务赢得了市场的好口碑。我们公司有强力的八年技术团队，设计新颖的UI设计师，您想要的我们都能做，有关于小程序app开发方面的任何问题，欢迎咨询我们，我们知无不言，言无不尽。</t>
  </si>
  <si>
    <t>网络客服</t>
  </si>
  <si>
    <t>17-29</t>
  </si>
  <si>
    <t>中专</t>
  </si>
  <si>
    <t>2000-6000</t>
  </si>
  <si>
    <t>梁玉婷</t>
  </si>
  <si>
    <t>PHP前端 （全栈）</t>
  </si>
  <si>
    <t>大专</t>
  </si>
  <si>
    <t>计算机</t>
  </si>
  <si>
    <t>3000-10000</t>
  </si>
  <si>
    <t>电商运营</t>
  </si>
  <si>
    <t>电子商务  市场营销</t>
  </si>
  <si>
    <t>中国人民财产保险股份有限公司玉溪市分公司</t>
  </si>
  <si>
    <t>中国人民保险集团股份有限公司（简称中国人保），是新中国保险事业的缔造者和开拓者，拥有“PICC中国人民保险”品牌，在70年的改革发展征程中，始终秉承“人民保险、服务人民”使命，凭借覆盖城乡的网点机构，积极服务经济社会发展，全力保障国计民生，认真履行企业社会责任，提供了全方位、高质量的保险保障和服务，铸就了新中国民族保险业的辉煌</t>
  </si>
  <si>
    <t>客服销售岗</t>
  </si>
  <si>
    <t>40周岁以下（男女不限）</t>
  </si>
  <si>
    <t>中专及以上</t>
  </si>
  <si>
    <t>3000-15000</t>
  </si>
  <si>
    <t>吴老师</t>
  </si>
  <si>
    <t>基本工资（底薪）保底+
绩效工资 +KPI考核奖励</t>
  </si>
  <si>
    <t>中国民生银行信用卡中心玉溪分中心</t>
  </si>
  <si>
    <t>中国民生银行于1996年1月12日在北京正式成立，是我国首家主要由非公有制企业入股的全国性股份制商业银行。中国民生银行成立13年来，业务不断的拓展，规模不断的扩大，效益逐年递增，并保持了良好的资产质量。2000年12月19日，中国民生银行A股股票（600016）在上海证券交易所挂牌上市。2007年12月，民生银行荣获《福布斯》颁发的第三届“亚太地区最大规模上市企业50强”奖项。</t>
  </si>
  <si>
    <t>销售服务辅助岗</t>
  </si>
  <si>
    <t>18-30</t>
  </si>
  <si>
    <t>全日制大专及以上</t>
  </si>
  <si>
    <t>4000-10000</t>
  </si>
  <si>
    <t>杨老师</t>
  </si>
  <si>
    <t>业务协同岗</t>
  </si>
  <si>
    <t>4000-6000</t>
  </si>
  <si>
    <t>玉溪大学生创业园</t>
  </si>
  <si>
    <t>位于红塔区凤凰路136号，是由玉溪市就业服务局、玉溪师范学院、云南辰信人力资源管理咨询有限公司三方合作共建，采用政府引导、学院支持、企业投资、政策补贴的方式建设于2016年3月，占地面积16000m²，建筑面积18000m²，其中孵化区面积5000m²。园区内设置创业孵化区、教育文创区、众创空间、物流配送区四大功能模块，同时配套高效专业的创业投资、创业孵化、媒体宣传、创业活动、创业培训等全方位的入驻服务。</t>
  </si>
  <si>
    <t>/</t>
  </si>
  <si>
    <t>企业入驻招商</t>
  </si>
  <si>
    <t>刘老师</t>
  </si>
  <si>
    <t>云南友旭科技有限公司</t>
  </si>
  <si>
    <t>云南友旭科技有限公司成立于2023-02-22，主营项目为人工智能基础数据服务，人工智能模型开发，人工智能数据算法基础数据，AI模型训练、数据标注等。公司主要承接中国第一汽车集团、长安汽车股份有限公司、上海汽车集团股份有限公司、阿里、腾讯、百度、等企业数据项目，公司目前主营3D点云、2D3D融合标注、语义分割、拉框标注、多边形标注、关键点标注、图片分类、语音模型数据、ASR转写、韵律标注、NLP、文本分类、OCR转写、情绪判断、大模型文本库等多种标注业务。公司还承接中国移动客服业务等。目前公司全职员工50人，兼职人员300+人。
3D点云是将标注对象进行可视化以进行更加详细的检测和分类，从而获取维度精准的分割。在获取物体表面每个采样点的空间坐标后，得到的是一个点的集合，即为“点云”。包括三维坐标（XYZ）、激光反射强度（Intensity）和颜色信息（RGB）。”计算机视觉的最终体现是三维视觉，而三维视觉的表达方式则是点云，点云处理在整个三维视觉领域占有非常重要的地位，几乎涉及到所有相关领域，自动驾驶感知定位、SLAM、三维场景重建、AR/VR、SFM、姿态估计、三维识别、结构光、立体视觉、三维测量、视觉引导等。
经营范围：
许可项目：第二类增值电信业务；呼叫中心；建设工程施工（依法须经批准的项目，经相关部门批准后方可开展经营活动，具体经营项目以相关部门批准文件或许可证件为准）一般项目：软件开发；人工智能公共服务平台技术咨询服务；人工智能行业应用系统集成服务；数据处理和存储支持服务；信息技术咨询服务；技术服务、技术开发、技术咨询、技术交流、技术转让、技术推广；信息咨询服务（不含许可类信息咨询服务）；市场调查（不含涉外调查）；劳务服务（不含劳务派遣）；与农业生产经营有关的技术、信息、设施建设运营等服务；网络技术服务；工业自动控制系统装置销售；网络设备销售；计算机软硬件及辅助设备零售；电线、电缆经营；五金产品零售；数字视频监控系统销售；交通及公共管理用标牌销售；市政设施管理；计算机及办公设备维修；广告设计、代理；广告发布；广告制作；集成电路设计；机械设备租赁；商标代理；物业管理（除依法须经批准的项目外，凭营业执照依法自主开展经营活动）。</t>
  </si>
  <si>
    <t>标注员</t>
  </si>
  <si>
    <t>18—35</t>
  </si>
  <si>
    <t>大专及以上</t>
  </si>
  <si>
    <t>3000元-4000元</t>
  </si>
  <si>
    <t>宋先生
梁女士</t>
  </si>
  <si>
    <t>1478782787
15087710924</t>
  </si>
  <si>
    <t>昆明裕恒汽车配件制造有限公司</t>
  </si>
  <si>
    <t>昆明裕恒汽车配件制造有限公司坐落于四季如春的昆明晋宁，公司占地面积30020平方米，系高精密汽车底盘铸件、发动机铸件的专业生产厂家。
公司创立于2009年，经过十五年的发展，目前有粘土砂自动化造型线、壳型自动化造型线四条；加工中心、数控车等现代化的加工设备50多台；炉前分析仪、光谱分析仪、三座标等进口和国产的高精度检测设备10多台，具备完整的自主开发、设计、铸造、机加、检测和试验能力。十多年来，公司一直致力于铸造的探索与研究，产品质量的改善和提升，云南省高新技术企业、昆明市级技术中心；云南省铸造协会会员；铸造行业排头兵企业，2021年4月通过IATF16949质量体系认证。
  公司始终秉承“承担社会责任，推动行业发展，提高员工生活”的企业宗旨。坚持“做市场信赖产品，铸行业品质典范”的经营理念，为客户提供放心、满意的产品和服务，提升自我，追求卓越。</t>
  </si>
  <si>
    <t>质量检验员</t>
  </si>
  <si>
    <t>40-50</t>
  </si>
  <si>
    <t>初中以上学历</t>
  </si>
  <si>
    <t>杨女士、张女士</t>
  </si>
  <si>
    <t>13353448658、13888989183</t>
  </si>
  <si>
    <t>数控车铣工</t>
  </si>
  <si>
    <t>45岁以内</t>
  </si>
  <si>
    <t>初中及以上</t>
  </si>
  <si>
    <t>5000-8000（学徒补助工资；熟练工计件工资）</t>
  </si>
  <si>
    <t>峨山瑞和锦程物流有限公司</t>
  </si>
  <si>
    <t>峨山瑞和锦程物流有限公司于2020年5月成立，是云南瑞和锦程股份实业有限公司全资子公司，我公司是配套玉昆钢铁集团云南绿色钢城大化产业园项目，依托玉昆集团物流运输业务，运用现有客户资源和相关合作物流方面的资源，为钢材、矿石、冶金、化工行业的国企、上市企业、大型民企提供系统、专业、优质的物流服务，业务领域辐射云南、贵州、四川等地。</t>
  </si>
  <si>
    <t>交通运输业</t>
  </si>
  <si>
    <t>市场开发经理</t>
  </si>
  <si>
    <t>30-40</t>
  </si>
  <si>
    <t>物流、营销等相关专业</t>
  </si>
  <si>
    <t>面议</t>
  </si>
  <si>
    <t>黄女士</t>
  </si>
  <si>
    <t>市场开发岗</t>
  </si>
  <si>
    <t>28-38</t>
  </si>
  <si>
    <t>4200+提成</t>
  </si>
  <si>
    <t>玉溪市小小溪家庭服务有限公司</t>
  </si>
  <si>
    <t>玉溪市小小溪家庭服务有限公司是一家专注于母婴护理和月子服务的专业公司。玉溪市黛门国际欧缇曼月子中心是玉溪首家知识化、教育化的成长型月子中心。独栋式3000平方米规模，21间月子修养套房，坚持集服务与教育一体化的理念，承担着孕妇健康营养调理咨询、产妇月子休养、产后修复、妈妈课堂、普拉提等女子塑形、心理疏导、营养月子餐、新生儿科学照料、婴儿水域、小儿推拿、母婴商店、托育托管等工作职能，有着加盟全国业内领先品牌的前身和视野，更有扎根云南本土三年的落地经验。我们注重细节，关注每个母婴家庭的个性化需求，致力于为新妈妈和新生儿提供舒适、安全、温馨的月子环境。我们具备独有的内容赋能能力、项目研发能力、团队培训能力，致力于打造“母婴深度护理和父母持证上岗”的月子文化领导品牌，以教育化、培训化、成长化为核心，打造2.0版本的月子商业模式，匠心经营最有口碑的影响力品牌。</t>
  </si>
  <si>
    <t>居家服务业</t>
  </si>
  <si>
    <t>母婴护理师</t>
  </si>
  <si>
    <t>20-45</t>
  </si>
  <si>
    <t>有经验</t>
  </si>
  <si>
    <t>4500-6000</t>
  </si>
  <si>
    <t>高荣燕</t>
  </si>
  <si>
    <t>有经验或有相关工作经历者优先</t>
  </si>
  <si>
    <t>护士</t>
  </si>
  <si>
    <t>产康师</t>
  </si>
  <si>
    <t>20-35</t>
  </si>
  <si>
    <t>2000-10000
上不封顶</t>
  </si>
  <si>
    <t>前台销售</t>
  </si>
  <si>
    <t>2000-6000
上不封顶</t>
  </si>
  <si>
    <t>月子中心总经理</t>
  </si>
  <si>
    <t>30-45</t>
  </si>
  <si>
    <t>本科及
以上</t>
  </si>
  <si>
    <t>做月子中心销售、
运营管理者优先</t>
  </si>
  <si>
    <t>6000-20000
上不封顶</t>
  </si>
  <si>
    <t>新媒体主管</t>
  </si>
  <si>
    <t>5000及以上</t>
  </si>
  <si>
    <t>熟练使用办公软件、会剪辑、会使用设备进行拍摄</t>
  </si>
  <si>
    <t>广东浩传管理服务有限公司玉溪分公司</t>
  </si>
  <si>
    <t>广东浩传管理服务有限公司成立于1997年，是一家大型集团公司，行业经验超过20年，在全国59个主要城市拥有超过60家分公司。昆明分公司于2011年成立，现共有21个职场，其中昆明市有8个职场，分布在五华区、盘龙区、西山区、官渡区；省内地级市 玉溪（2个）、曲靖、红河、昭通、文山、楚雄 7个职场，省内县级 会泽、师宗、镇雄、江川、建水、安宁 6个职场，以及贵阳职场，员工总数超过1300人，设立专业的外呼中心，服务于各大银行，从事银行信用卡逾期电话通告工作。公司拥有规范化的管理制度，并在资产管理行业通过了多项国际认证，现与多家大型国有及商业银行建立了长期的战略合作关系，多次获得各大银行的表彰，营造了良好的社会声誉。
公司树立了长远的发展经营之道，全力打造符合企业发展的企业文化，为员工制定了一套从职场新人到职场人才的培训制度，培养优秀的人才。现合作银行:中国银行、建设银行、农业银行、邮政银行、交通银行、招商银行、广发银行、兴业银行、中信银行、民生银行、浦发银行等</t>
  </si>
  <si>
    <t>银行客服</t>
  </si>
  <si>
    <t>不限专业
（经管类专业优先）</t>
  </si>
  <si>
    <t>试用期(2个月):无责底薪2000元/月+绩效;
转正后：底薪1800-3000元（含无责底薪）+全勤奖+绩效+工龄工资；（综合薪资4000-8000元，上不封顶）
（入职提供免费住宿，均摊水电物业费；）</t>
  </si>
  <si>
    <t>黄</t>
  </si>
  <si>
    <t>接受实习生、
应届生进行培养储备</t>
  </si>
  <si>
    <t>四川鸿振文化传播有限公司玉溪分公司</t>
  </si>
  <si>
    <t>四川鸿振文化传播有限公司为抖音官方直属合作头部三星机构。公司总部坐落四川绵阳科技城汉威城市中心大厦22楼，多年蝉联西南地区优质公会荣誉称号，西南地区前25名，云南地区前3名！公司秉承“专业直播运营，成就每个主播”的服务理念，依托高效的移动互联网运营模式、日臻完善的平台体系以及精准化的运营管理，先后在四川成都，绵阳，云南蒙自,文山，玉溪，昭通，楚雄，保山，临仓及浙江嘉兴创建分公司，开展泛娱乐直播，直播带货等商业模式，公司旗下签约超5000名主播，并逐步拓展其他商业领域，立志带领每位主播在抖音平台创造更大价值！</t>
  </si>
  <si>
    <t>人事专员</t>
  </si>
  <si>
    <t>18-25</t>
  </si>
  <si>
    <t>2000保底薪资+招募提成1000/人+月度奖金，公司包吃住，提供培训，辅导，综合薪资3000-5000</t>
  </si>
  <si>
    <t>苏总</t>
  </si>
  <si>
    <t>直播运营</t>
  </si>
  <si>
    <t>2000保底薪资+业绩提成+月度奖金，公司包吃住，提供培训，辅导，综合薪资4000-8000</t>
  </si>
  <si>
    <t>娱乐主播</t>
  </si>
  <si>
    <t>18-35</t>
  </si>
  <si>
    <t>4000保底包吃住+提成+奖金，提供全套培训与扶持，独立大单间，不住公司提供住房补贴，周末法定假日正常休息，定期聚餐团建等活动。</t>
  </si>
  <si>
    <t>星链正储（玉溪）新能源科技有限公司</t>
  </si>
  <si>
    <t>星链正储能源科技有限公司是一家专注于新型储能产品研发制造、项目运营管理和营销的高科技创新型公司。公司拥有相对成熟的技术和运营团队，以“先有市场，后有工厂”的实施战略，通过首创的全自动化产线和集成技术，高效的智能制造生产技术，数字化网络运营与管理体系，实现储能系统设计、生产、运营管管理到回收的全流程服务，最大限度降低储能系统后端成本，助力储能系统在电网中的规模化应用，以高交付能力为发电集团、电网公司及新能源发电站提供有竞争能力的储能系统集成产品。</t>
  </si>
  <si>
    <t>财务</t>
  </si>
  <si>
    <t>财会类</t>
  </si>
  <si>
    <t>胡晓敏</t>
  </si>
  <si>
    <t>电气工程师</t>
  </si>
  <si>
    <t>电力类</t>
  </si>
  <si>
    <t>5000-7000</t>
  </si>
  <si>
    <t>计算机工程师</t>
  </si>
  <si>
    <t>计算机类</t>
  </si>
  <si>
    <t>营销人员</t>
  </si>
  <si>
    <t>高中</t>
  </si>
  <si>
    <t>6000-8000
具体面谈</t>
  </si>
  <si>
    <t>宁波家联科技股份有限公司</t>
  </si>
  <si>
    <t>宁波家联科技股份有限公司创建于2009年，总部位于浙江宁波，2021年在深交所上市（股票代码：301193）
家联科技是一家专注于生物全降解制品及塑料日用品的研发、生产与销售的高新技术企业，旗下业务涵盖：全降解改性材料、全降解塑料制品、植物纤维浆产品及塑料日用品等，为客户提供一站式的绿色产品解决方案，是中国健康环保餐饮具行业、全降解制品行业首家上市公司。</t>
  </si>
  <si>
    <t>储备干部</t>
  </si>
  <si>
    <t>实习薪酬约4500，
福利：包住(水电费自理)，包两餐，节日福利，劳保福利，年终留司红包1000--2000元</t>
  </si>
  <si>
    <t>陈老师</t>
  </si>
  <si>
    <t>浙江省宁波市镇海区澥浦镇兴浦路296号</t>
  </si>
  <si>
    <t>操作工</t>
  </si>
  <si>
    <t>初小文化</t>
  </si>
  <si>
    <t>计件，多劳多得，5500--7000每月，福利：包住(水电费自理)，包两餐，节日福利，劳保福利，年终留司红包1000--2000元</t>
  </si>
  <si>
    <t>南京龙尚人力资源服务股份有限公司江川分公司</t>
  </si>
  <si>
    <t>劳务派遣，人力资源服务</t>
  </si>
  <si>
    <t>居民服务业</t>
  </si>
  <si>
    <t>普工</t>
  </si>
  <si>
    <t>5000--8000</t>
  </si>
  <si>
    <t>李俊</t>
  </si>
  <si>
    <t>云南红创包装有限公司</t>
  </si>
  <si>
    <t>云南红创包装有限公司位于玉溪市九龙工业园，背靠青山、面朝飞井海水库，在环境怡人的花园式绿色工厂内。
红创包装属于恩捷新材料股份有限公司子公司，最早是卷烟配套企业，1998年云南恩捷新材料股份有限公司开始“触电”无菌包装业务，经过二十年的积累和沉淀，于2018年11月将无菌包装事业部升级为云南红创包装有限公司，2019年9月开始独立运营。现已有460余名员工，红创包装已发展成为国际一流的奶盒供应商，成为少数同时具备液包三大包装（无菌包卷材、无菌包预制盒、屋顶包）及纸杯、纸碗生产能力的综合型企业，也是西南地区产能最大的液态食品无菌纸盒包装企业。公司严格按照食品和药品级的要求建设厂房，从国外引进先进设备，组建了多条现代化生产线。生产的无菌包装产品获得客户的持续认可，现已进入伊利、蒙牛、光明、达利园、君乐宝、北京三元、完达山、荷兰皇家菲仕达等30余家国内外知名企业供应链系统。</t>
  </si>
  <si>
    <t>销售经理</t>
  </si>
  <si>
    <t>18-40</t>
  </si>
  <si>
    <t>本科及以上学历</t>
  </si>
  <si>
    <t>市场营销/英语</t>
  </si>
  <si>
    <t>3K-1W，五险一金，双休国家节假日</t>
  </si>
  <si>
    <t>张丽</t>
  </si>
  <si>
    <t>外贸销售/国内销售</t>
  </si>
  <si>
    <t>机修电工</t>
  </si>
  <si>
    <t>中专及以上学历</t>
  </si>
  <si>
    <t>机械电气自动化类</t>
  </si>
  <si>
    <t>3K-6K，五险一金，单休</t>
  </si>
  <si>
    <t>工艺制版员</t>
  </si>
  <si>
    <t>大专及以上学历</t>
  </si>
  <si>
    <t>平面设计</t>
  </si>
  <si>
    <t>3K-6K，五险一金，上四休二</t>
  </si>
  <si>
    <t>普通操作工</t>
  </si>
  <si>
    <t>初中及以上学历</t>
  </si>
  <si>
    <t>3K-7K计件工资，五险一金，根据订单情况调休</t>
  </si>
  <si>
    <t>峨山天大工贸有限公司</t>
  </si>
  <si>
    <t>峨山天大工贸有限公司属于云南仙福钢铁集团的子公司，注册资本3000万元整，核准经营范围为捣固冶金焦、铸造焦、洗精煤及副产品、煤焦油、粗苯、硫磺、硫铵及石灰生产加工。峨山天大工贸有限公司60万吨/年焦化项目始建于2009年8月，具有焦炭60万t/a、煤焦油30000t/a、粗苯10000 t/a、硫磺1800t/a、硫酸铵10000t/a的生产能力，炼焦装置区焦炉每年可生产焦炉煤气量为174×106Nm3，目前本厂产值、税收一直不断在源源不断上升，是我县地方的支柱产业。</t>
  </si>
  <si>
    <t>面谈</t>
  </si>
  <si>
    <t>王师</t>
  </si>
  <si>
    <t>具有工作经验，身体健康.</t>
  </si>
  <si>
    <t>机修工</t>
  </si>
  <si>
    <t>25-52</t>
  </si>
  <si>
    <t>高中以上</t>
  </si>
  <si>
    <t>具有机修工作经验，身体健康.</t>
  </si>
  <si>
    <t>生产设备主管</t>
  </si>
  <si>
    <t>身体健康，能吃苦耐劳，熟悉焦化厂各种生产设备，管理设备经验丰富者和维修设备能力强者优先。</t>
  </si>
  <si>
    <t>技术人员</t>
  </si>
  <si>
    <t>电气自动化控制</t>
  </si>
  <si>
    <t>电气自动化控制（包括仪器仪表控制）专业的，具有工作经验，身体健康。</t>
  </si>
  <si>
    <t>办公室人员</t>
  </si>
  <si>
    <t>22-40</t>
  </si>
  <si>
    <t>专科以上</t>
  </si>
  <si>
    <t>专科以上学历，身体健康，工作能力强，和有安全生产管理经验者优先。</t>
  </si>
  <si>
    <t>玉溪蓝格软件有限公司</t>
  </si>
  <si>
    <t>玉溪蓝格软件有限公司，成立于2006年，是一家专业提供企业管理软件，条码设备，办公设备等为主的公司，公司致力于为企业提供优质管理软件开发，实施服务，办公设备采购等服务，业务遍及玉溪、昆明、普洱、景洪等地。
  我公司已为玉溪1000多家企业、店铺，提供了相关软件的服务。
  公司经营软件项目：超市软件、服装软件、仓库软件、餐饮软件、财务软件、医院HIS、批发软件、条码设备、企业ERP、会员软件、网络设备、办公OA、酒店软件、桑拿足浴、汽配汽修。
  地址：云南省玉溪市红塔区时代广场2-10号。
  电话：0877-2063335</t>
  </si>
  <si>
    <t>技术型销售</t>
  </si>
  <si>
    <t>计算机专业，市场营销专业</t>
  </si>
  <si>
    <t>李木颜</t>
  </si>
  <si>
    <t>乐播时代科技（云南）有限公司</t>
  </si>
  <si>
    <t>乐播时代科技(云南)有限公司于2020年04月16日成立。法定代表人谢昕，公司经营范围包括：软件开发；第二类增值电信业务；互联网信息服务；信息技术咨询服务；组织文化艺术交流活动；企业管理（不含投资和资本管理）；广告设计、制作、代理、发布；图文设计制作；文艺创作；互联网零售；互联网数据服务；信息系统集成服务；物联网技术服务；农产品初加工服务；供应链管理服务；食品销售；互联网其他信息服务（营业性演出网上直播服务）等。</t>
  </si>
  <si>
    <t>剪辑师</t>
  </si>
  <si>
    <t>20-40</t>
  </si>
  <si>
    <t>无</t>
  </si>
  <si>
    <t>3500-4000</t>
  </si>
  <si>
    <t>鲁伟</t>
  </si>
  <si>
    <t>摄影师</t>
  </si>
  <si>
    <t>电商主播</t>
  </si>
  <si>
    <t>玉溪市高新区永盛新能源汽车销售有限责任公司</t>
  </si>
  <si>
    <t>公司原为玉溪永生汽配行业的资深企业，永生汽配行业创建于1997年，在竞争十分激烈的汽配行业中，经过不断的努力，始终坚持以“质量第一、服务第一”的宗旨，代理各种轿车品牌的阿基菠萝刹车片、飞利浦灯泡、雨刮片、德国博士配件系列产品、日本三菱配件、等各种轿车、微型车配件。公司从1997年—2001年的几年时间里都以汽配为中心，并且得到广大客户的好评，在这期间里，经过艰苦奋斗，取得了很好的成果，公司不但做好汽配服务，而且加大规模开办玉溪市永生修理厂，在这一年里本厂还得到各级政府部门的支持，于2003年正式建立了玉溪市永生汽车修理有限公司。通过公司不断的加强努力，于2007年3月成立玉溪市永生汽车贸易有限公司。2014年6月成立玉溪市高新区永盛新能源汽车销售有限公司。
公司位于玉溪市高新区腾霄路上段20号，占地面积6620平方米，建成了整车销售、汽车维修、汽车配件供应、售后服务以及汽车装饰美容为一体的综合性服务的汽车销售服务有限公司，经过10年的努力拼搏，现发展成为拥有固定资产2000万元，流动资金300万元。各种初级、中、高级维修技术工人、管理人员共计60余人，分别精修新能源汽车及各种进口、国产轿车的发动机、底盘、电路、小型车修理、洗车美容、肇事车辆修复、总成件大修等维修项目。公司拥有先进的维修设备，其中：电脑分析仪、四轮定位仪、车身校正手术台及尾气分析仪、电脑解码仪等专用设备，可根据贵单位维修业务量的需求配备专用设备。
公司的员工始终坚持“诚信为本”的宗旨充分发挥、调动员工的主动性、积极性、创造性，从而形成爱岗敬业，具有强力的责任感和使命感的团队，公司发展的经验告诉我们，客户的满意才是我们的成功，协助客户解决问题也就是在解决我们自身的问题。每一位永盛人坚信以“团队工作使你梦想成真”的宗旨，用团队的合作精神和专业素质，不断提高服务品质，满足客户不断变化的需要，我们诚挚地希望在今后的工作中能得到你的关心和支持，希望能与你紧密的合作，为实现共进，共赢，为共同发展的目标而努力奋斗！</t>
  </si>
  <si>
    <t>批发零售业</t>
  </si>
  <si>
    <t>销售顾问</t>
  </si>
  <si>
    <t>汽车销售相关专业</t>
  </si>
  <si>
    <t>10000-30000</t>
  </si>
  <si>
    <t>赵艳华</t>
  </si>
  <si>
    <t>长江证券股份有限公司玉溪珊瑚路证券营业部</t>
  </si>
  <si>
    <t>长江证券成立于1991年，是经中国证监会核准的全国性、全牌照、全业务链证券公司，于2007年在深圳证券交易所主板上市（股票代码为000783），是中国第6家上市券商。经过30多年坚持不懈的努力，公司已发展成为一家实力雄厚、功能齐全、管理规范、业绩突出的全国性综合型金融服务商。
作为中国资本市场第一批成立的证券公司，公司始终坚持以客户为中心，依托齐全的业务资格以及领先行业的服务能力，为广大个人、机构投资者、企业及政府客户提供财富管理、投资银行、资产管理、研究、投资、国际业务等全方位综合金融服务。
目前，公司已建成涵盖证券经纪、投资银行、资产管理、基金、期货、私募股权投资、另类投资和海外业务等领域的证券金融控股集团架构，旗下拥有长江保荐、长江资管、长江资本、长江创新投资、长江期货、长证国际、长信基金等7家全资和控参股子公司，深度拓展国内业务市场，同时依托在港子公司不断扩大国际业务网络。截至2023年底，公司在全国31个省、自治区、直辖市共159个城市设立了32家分公司、246家证券营业部和21家期货分支机构。
公司以“服务实体经济发展、服务客户财富增长”为出发点，全面升级服务模式，打造长江特色，围绕“零售、机构、企业”三类客 户和“财富、机构、投行、自营、资管、国际”六大业务，推动业务突破与创新，致力于成为有特色的现代化投资银行。公司以资产配置为核心推进高净值财富管理，大力发展“产业+金融”模式的产业投行，推进机构客户服务，以平台化保障战略落地。
公司秉持“忠诚于党和国家、忠诚于企业、忠诚于客户”的价值理念，始终把“回报社会、反哺社会”的社会责任理念视为企业的神圣使命。在三十多年的稳健经营中，公司坚定做社会责任的践行者、倡导者、传播者，在守法、合规创造财富的同时感恩回馈社会，先后荣获“中国证券行业十大影响力品牌”、“最佳社会责任券商”、“中国上市公司价值百强”、“中国证券市场20年最具影响力证券公司”等多项殊荣，在行业和市场上树立了良好的品牌形象。</t>
  </si>
  <si>
    <t>理财经理</t>
  </si>
  <si>
    <t>孔慧敏</t>
  </si>
  <si>
    <t>营销管培生</t>
  </si>
  <si>
    <t>仅限2024、2025届应届毕业生</t>
  </si>
  <si>
    <t>玉溪欣迩知识产权代理服务有限公</t>
  </si>
  <si>
    <t>玉溪欣迩知识产权代理服务有限公司是一家专业化、综合性的咨询服务代理公司，公司秉持“唯实创新、追求卓越、成人达己、成己为人“的发展理念，开展商标注册、专利申报代办等各类知识产权代理业务，专业提供国家高新技术企业、专精特新企业、龙头企业等企业资质认定申报业务，全力承接科技、工信、乡村振兴等政策层面的各类专项项目申报的代理服务工作；绿色食品、 SC 认证等专项认证代理工作。并提供专业的可行性研究报告、企业发展规划等商务文案。历时多年发展，公司不断壮大提升，已成为玉溪启迪众创园等多个创新创业平台的服务协作单位，政府采购服务协作单位。不记初心，方得始终，公司始终秉持精业敬业、精诚合作的服务宗旨，赢得了良好发展局面。</t>
  </si>
  <si>
    <t>会计</t>
  </si>
  <si>
    <t>22-35</t>
  </si>
  <si>
    <t>具体要求：有三年以上的会计经验，有初级会计师资格证，有接触过企业研发费用的优先，有农业企业的会计经营者优先。
职位描述：负责公司的会计财务工作
试用期限：三个月
试用期间工资：2500
正式录用工资：3000+
工作时间：早上8:30-12:00   中午14:00-18:00
休息制度：每周双休 节假日休息
福利待遇：五险</t>
  </si>
  <si>
    <t>何丽芳</t>
  </si>
  <si>
    <t>云南坤天新能源有限公司</t>
  </si>
  <si>
    <t>1.云南坤天20万吨锂电池负极材料生产项目总投资约56亿元，其中，一期投资11亿元，二期一阶段投资22亿元，二期二阶段投资23亿元。
2.项目用地约1500亩，一期用地248.9亩，二期一阶段用地635亩，二期二阶段期用地约600亩。
3.云南坤天新能源有限公司系河北坤天新能源股份有限公司全资子公司,于2022年5月19日在玉溪市高新区注册成立。
公司长期坚持科技创新,有超过20年的负极材料石墨化经验,也是国内第一家用箱式炉进行负极石墨化的厂家,同时获得了40余项国家专利。箱式炉石墨化专利技术世界领先,比传统技术节能30%以上。
项目一期四万吨，自2022年9月27日奠基，于2023年1月12日实现厂区主体建设完成并送电投产，共历时108天，一期项目现已全面达产，二期按照建设计划正在有序推进中。</t>
  </si>
  <si>
    <t>纯化炉操作工</t>
  </si>
  <si>
    <t>20-50</t>
  </si>
  <si>
    <t>初中</t>
  </si>
  <si>
    <t>6-7k</t>
  </si>
  <si>
    <t>施先生</t>
  </si>
  <si>
    <t>入职就购买五险，转正后购买五险一金，电工、焊工需持证上岗</t>
  </si>
  <si>
    <t>生产操作工</t>
  </si>
  <si>
    <t>5-7k</t>
  </si>
  <si>
    <t>电工/焊工</t>
  </si>
  <si>
    <t>品质管理员</t>
  </si>
  <si>
    <t>化学、材料、化工类专业优先</t>
  </si>
  <si>
    <t>4-5k</t>
  </si>
  <si>
    <t>分析检测员</t>
  </si>
  <si>
    <t>云南载厚商贸有限公司</t>
  </si>
  <si>
    <t>OPPO、一加、realme品牌的玉溪独家代理</t>
  </si>
  <si>
    <t>22-26</t>
  </si>
  <si>
    <t>试用期：4000-5000
转正：5000-8000</t>
  </si>
  <si>
    <t>王梦圆</t>
  </si>
  <si>
    <t>玉溪市江川区博业劳务咨询服务有限公司</t>
  </si>
  <si>
    <t>玉溪市江川区博业劳务咨询服务有限公司创建于2022年01月20日，经国家市场监督管理总局监制成立的一家专业的劳务咨询服务有限公司，位于有"滇国故里，高原水乡”美称的江川区。注册资本陆拾万元整，是一家集劳务服务:家政、建筑物清洁、物业管理、园林绿化工程施工、学校招生及招聘、人力资源服务等一体的综合性服务公司。</t>
  </si>
  <si>
    <t>话务员</t>
  </si>
  <si>
    <t>17-35</t>
  </si>
  <si>
    <t>2000-6500元</t>
  </si>
  <si>
    <t>普女士</t>
  </si>
  <si>
    <t>文员</t>
  </si>
  <si>
    <t>1800-2300元</t>
  </si>
  <si>
    <t>第三方质检</t>
  </si>
  <si>
    <t>20-36</t>
  </si>
  <si>
    <t>5500-8500元</t>
  </si>
  <si>
    <t>技术工</t>
  </si>
  <si>
    <t>18-48岁</t>
  </si>
  <si>
    <t>初中以上</t>
  </si>
  <si>
    <t>华宁丰硕农资经营部先登（云南）农资有限责任公司</t>
  </si>
  <si>
    <t>丰硕农资成立于2017年，自成立以来，积极探索新发展思路，是一家集柑橘种植管理及技术服务为一体的新型农资企业，主营农药、化肥批发零售，目前有员工35名，总公司设在华宁县城，华溪镇、盘溪镇、小寨，建水设有分公司。经营业务范围涵盖玉溪，保山、景洪、红河，老挝，缅甸等。我们公司是一家注重员工福利的公司，提供五险一金、定期团建、年终奖等福利。近几年公司发展速度迅猛，新机遇如璀璨繁星不断涌现，为每位员工提供广阔的发展舞台。公司非常注重员工的培养与发展，你将有机会参与公司的各领域项目，提高自己的技能水平，打通晋升空间。如果你热爱农业，有务实精神欢迎加入我们，让我们携手共进，共创辉煌未来！</t>
  </si>
  <si>
    <t>农牧业</t>
  </si>
  <si>
    <t>销售</t>
  </si>
  <si>
    <t>35岁及以下，有农资销售经验可适当放宽要求</t>
  </si>
  <si>
    <t>试用期3000+300租房补贴；转正薪资结构（基本工资+绩效+提成）综合薪资5k-10K;工作满半年购买五险一金</t>
  </si>
  <si>
    <t>储女士</t>
  </si>
  <si>
    <t>要求：会开车，有良好的沟通能力，无纹身。</t>
  </si>
  <si>
    <t>渠道专员</t>
  </si>
  <si>
    <t>35岁及以下</t>
  </si>
  <si>
    <t>基本工资+月度提成+月度绩效+各类补贴+年度奖金+五险一金（具体面议）</t>
  </si>
  <si>
    <t>要求：
1、有车;
2、具有2年以上药肥、复合肥特肥、农药等相关销售工作经验;
3、具备一定的新媒体意识及简单的短视频制作能力;
工作内容：
负责协助开发经销商，配合开发零售网点;跟踪网点发货情况，组织开展三会与试验示范工作，达成业绩目标;</t>
  </si>
  <si>
    <t>推广专员</t>
  </si>
  <si>
    <t>30岁及以下</t>
  </si>
  <si>
    <t>基本工资+月度绩效+年度奖金+五险一金;综合5K-8K</t>
  </si>
  <si>
    <t>要求：具有2年以上药肥、农药等相关推广工作经验;
工作内容：
1、协助区域内业务召开二、三级订货会和分销会;
2、组织业务人员的培训，并通过市场推广等动作，协助销售提升产品市场销量，保障公司利润;
3、承接所负责区域内的新营销工作，配合新营销部内容部门新媒体素材的收集工作等;</t>
  </si>
  <si>
    <t>广州蓝领巾网络科技有限公司</t>
  </si>
  <si>
    <t>广州蓝领巾网络科技有限公司位于广州市，是一家新零售，020即时配送物流提供商，充分运用“互联网+”的全新理念在新零售领域全面发展，目前已经和知名品牌饿了么外卖平台达成战略合作，在全国自建200多支专业高效配送团队，拥有3000名左右员工，已成为国内的最大的物流配送服务商之一在公司不断发展的过程中，我们需要大量的人才与我们成长和分享，我们在不断地寻求与我们一起实现梦想的激情者，用青春的热情为热爱的时尚书写绚丽的篇章，只要你有自己的坚持和想法，只要你有自己的才能和勇气，我们欢迎您！</t>
  </si>
  <si>
    <t>饿了么BD经理</t>
  </si>
  <si>
    <t>4-8K</t>
  </si>
  <si>
    <t>谢雨露</t>
  </si>
  <si>
    <t>云南梦哲传媒有限公司</t>
  </si>
  <si>
    <t>云南梦哲传媒有限公司成立于2002年1月，是一家集网络新媒体、广告代理、营销策划、销售于一体。艺人整合包装推广，单曲制作、形象代言、各种品牌推广演出和节日庆典演出的组织策划以及展会会议服务，另提供演出策划执行及演出人员。专业从事策划、执行各类礼仪庆典(房产庆典、开业庆典、节日庆典、会议会展、厂庆校庆、挂牌乔迁、奠基仪式、竣工典礼、通车典礼、婚庆寿庆、文艺演出、礼品销售、印务宣传、展厅、展间设计、制作安装等)服务活动。我们始终坚持“诚信、务实、创新、超越”的核心价值观，全面贯彻“以零缺陷为最终目标，以高质量为起点要求”的服务宗旨，以“双赢才能合作，合作才能发展”的发展策略，以“人无我有，人有我精”的创新理念。</t>
  </si>
  <si>
    <t>团播成员</t>
  </si>
  <si>
    <t>杨华能</t>
  </si>
  <si>
    <t>才艺主播</t>
  </si>
  <si>
    <t>游戏主播</t>
  </si>
  <si>
    <t>主持</t>
  </si>
  <si>
    <t>云南玉溪驰骋化工有限公司</t>
  </si>
  <si>
    <t>云南玉溪驰骋化工有限公司成立于2002年4月2日，属有限责任公司，公司位于玉溪市红塔区春和街道黑村，公司注册资金180万元，现有在册职工30人。公司主要从事螺旋纸管、胶粘制品的生产与销售，拥有纸管生产线一条，胶带生产线一条以及其他的相关辅助设施，同时兼营各种包装薄膜、化工原料、化工产品。如：醋酸乙酯、醋酸正丙酯、乙醇等。
公司自成立以来始终以高要求、高质量为标准，不断进取、不断开拓，为将企业发展成一流企业而奋斗。
企业宗旨：以质量求生存，以品牌求发展。
经营原则：以最优质的服务及产品质量赢取最广泛的客户。
管理总则：一切遵循规范化、标准化。
发展目标：为建立技术一流、质量一流、服务一流、价格合理的一流企业而奋斗。</t>
  </si>
  <si>
    <t>车间工人</t>
  </si>
  <si>
    <t>3-5K元/月，转正后购买五险。</t>
  </si>
  <si>
    <t>尹女士</t>
  </si>
  <si>
    <t>0877-2047777，13987789632</t>
  </si>
  <si>
    <t>工业产品销售人员</t>
  </si>
  <si>
    <t>3-6K元/月，转正后购买五险。</t>
  </si>
  <si>
    <t>玉溪众逸汽车销售服务有限公司</t>
  </si>
  <si>
    <t>玉溪众逸汽车销售服务有限公司（简称玉溪众逸）成立于2019年5月，位于云南省玉溪市红塔区，是吉利汽车在玉溪最大规模的4S店，主要经营吉利汽车的销售与维修服务。公司目前拥有员工70余人，公司一贯坚持“客户满意，优质服务”的宗旨，竭诚为玉溪客户带来优质的客户体验和满意的购车环境。
公司地址：玉溪市高新区明珠路154号</t>
  </si>
  <si>
    <t>2000+提成综合薪资6000-10000</t>
  </si>
  <si>
    <t>杨娅</t>
  </si>
  <si>
    <t>销售前台</t>
  </si>
  <si>
    <t>2000+提成综合薪资3000-5000</t>
  </si>
  <si>
    <t>主播</t>
  </si>
  <si>
    <t>3000+提成综合5000-8000</t>
  </si>
  <si>
    <t>总经理助理</t>
  </si>
  <si>
    <t>25-30</t>
  </si>
  <si>
    <t>云南玉溪玉昆钢铁集团有限公司</t>
  </si>
  <si>
    <t>云南玉溪玉昆钢铁集团是以钢铁为主业，多元产业为一体的大型企业集团，拥有18家子公司，资产115亿元，员工1.2万人，位列中国民营500强企业第489位、云南省非公企业制造业第1位。集团打造的“云南织色钢城”暨产能置换升级改造项目，总投资212亿元，规划总面积1.2万亩。2023年项目建成后，可实现年炼铁产能456万吨，粗钢产能515万吨，形成集智能化、绿色化、AAAA级景区型为一体的现代化花园式工厂，成为生产工艺和技术装备达到国内先进水平的钢铁企业集团。</t>
  </si>
  <si>
    <t>电气技术员</t>
  </si>
  <si>
    <t>20-30</t>
  </si>
  <si>
    <t>电气自动化</t>
  </si>
  <si>
    <t>5200元以上</t>
  </si>
  <si>
    <t>代宝祥</t>
  </si>
  <si>
    <t>0877-2680374
13398893307</t>
  </si>
  <si>
    <t>机械技术员</t>
  </si>
  <si>
    <t>机械类</t>
  </si>
  <si>
    <t>冶金技术员</t>
  </si>
  <si>
    <t>冶金类</t>
  </si>
  <si>
    <t>材料、矿物技术员</t>
  </si>
  <si>
    <t>材料、矿物加工</t>
  </si>
  <si>
    <t>云南中润专修学院有限公司</t>
  </si>
  <si>
    <t>云南中润专修学院有限公司（爱尔信中润学院）是爱尔信教育股份集团旗下一家专业从事研究生考前培训及普通类专升本考前培训为一体的培训机构。
总部地址位于：昆明市西山区环城西路565号，公司已于2017年成功上市</t>
  </si>
  <si>
    <t>高校市场
运营专员</t>
  </si>
  <si>
    <t>30以下</t>
  </si>
  <si>
    <t>市场营销/工商管理/等相关专业</t>
  </si>
  <si>
    <t>3500-8000</t>
  </si>
  <si>
    <t>黄老师</t>
  </si>
  <si>
    <t>云南正宇食品科技有限公司
（原卓一食品）</t>
  </si>
  <si>
    <t>云南正宇食品科技有限公司是在各级党委和政府关心和支持下不断发展和成长起来的企业，于2007年5月注册成立，注册资金叁仟万元，目前资产总额上亿，产值上亿，是一家生产、研发、销售为一体的科技智造型绿色食品深加工企业，企业旗下的“高原采”、“奇子香”、“罗罗果”、“红尊红”四大品牌系列单品，销售渠道超过33个省市自治区，覆盖100%以上的地级市，80%以上的县城，服务餐饮3000000＋，是国内最具发展潜力的复合调味品生产企业。</t>
  </si>
  <si>
    <t>包装工</t>
  </si>
  <si>
    <t>3000元--4500元/月，社保</t>
  </si>
  <si>
    <t>岳红丽</t>
  </si>
  <si>
    <t>4000元--5500元/月，社保</t>
  </si>
  <si>
    <t>采购经理</t>
  </si>
  <si>
    <t>本科及以上</t>
  </si>
  <si>
    <t>5000元--6000元/月，社保</t>
  </si>
  <si>
    <t>驾驶员</t>
  </si>
  <si>
    <t>25-40</t>
  </si>
  <si>
    <t>3000元/月+社保</t>
  </si>
  <si>
    <t>退伍军人优先</t>
  </si>
  <si>
    <t>研发工程师</t>
  </si>
  <si>
    <t>3500-5000元/月
社保</t>
  </si>
  <si>
    <t>玉溪中玉酒店有限公司</t>
  </si>
  <si>
    <t>玉溪中玉酒店位于玉溪市红塔区聂耳路62号，座落玉溪市中心，西边毗邻玉溪市体育馆，交通便利、功能齐全、设备高档，酒店占地面积5344平方米，建筑面积为26658平方米，共20层（含地下一层），酒店建筑外观线条优美、流畅，乳白色外墙和宝石蓝色的玻璃幕墙与蓝天白云相映成辉，是玉溪四星级全智慧化的旗舰酒店。</t>
  </si>
  <si>
    <t>销售专员（偏OTA运营）</t>
  </si>
  <si>
    <t>4300-4800元/月</t>
  </si>
  <si>
    <t>刘紫君</t>
  </si>
  <si>
    <t>需有1年以上工作经验</t>
  </si>
  <si>
    <t>餐厅服务员</t>
  </si>
  <si>
    <t>3000-4000元/月</t>
  </si>
  <si>
    <t>有工作经验优先考虑</t>
  </si>
  <si>
    <t>前厅服务员</t>
  </si>
  <si>
    <t>玉溪云阔网络科技有限公司</t>
  </si>
  <si>
    <t>玉溪云阔网络科技有限公司：数据标注领域的创新引领者
玉溪云阔网络科技有限公司成立于2024，是一家专注于数据标注服务的高科技企业。公司凭借先进的技术、专业的团队和卓越的服务，在数据标注领域迅速崛起，为众多行业客户提供了高质量、高精度的数据标注解决方案。
我们的核心业务涵盖图像数据标注、语音数据标注、文本数据标注等多个领域。公司拥有一支经验丰富、技术精湛的标注团队，他们能够准确理解客户需求，运用专业知识和工具，对各类数据进行精细标注，确保数据的准确性和可用性。
在技术方面，我们不断投入研发资源，引进先进的标注工具和算法，提高标注效率和质量。同时，公司建立了严格的数据质量管理体系，从数据采集、标注到审核，每个环节都进行严格把控，以确保交付给客户的数据符合最高标准。
我们的服务对象广泛，包括人工智能企业、互联网公司、金融机构、科研院校等。无论是大规模的数据标注项目，还是个性化的定制需求，我们都能为客户提供满意的解决方案。
公司始终坚持以客户为中心，以创新为驱动，以质量为生命的经营理念。我们致力于通过优质的数据标注服务，助力客户提升产品性能和竞争力，推动人工智能等相关领域的发展。
未来，玉溪云阔网络科技有限公司将继续加大技术创新和人才培养力度，不断拓展业务领域，提升服务水平，为客户创造更大的价值，成为数据标注行业的领军企业。</t>
  </si>
  <si>
    <t>数据标注专员</t>
  </si>
  <si>
    <t>35岁以内</t>
  </si>
  <si>
    <t>2千到5千</t>
  </si>
  <si>
    <t>何黎明</t>
  </si>
  <si>
    <t>质检主任</t>
  </si>
  <si>
    <t>3千到6千</t>
  </si>
  <si>
    <t>玉溪澜秀商贸有限公司</t>
  </si>
  <si>
    <t>玉溪澜秀商贸有限公司，数据库当中已有现成数字人模型1600人，利用数字人嵌入到抖音当中实现商户直播自由
智能数字人直播系统
跨平台直播能力：我们的智能数字人能够在抖音、美团、小红书等多个热门社交媒体及电商平台无缝对接，实现24小时不间断直播，有效拓宽品牌曝光与销售渠道。高度定制化：根据客户需求，提供从形象设计、语音合成到动作捕捉的全方位定制化服务，打造独一无二的数字主播形象，增强品牌识别度与亲和力。
专业视频剪辑服务
高质量输出：我们的专业团队运用顶尖的视频编辑技术与创意思维，为商户及个人提供从策划、拍摄到后期制作的全方位视频剪辑服务，确保每一帧画面都充满
多样化风格：覆盖产品介绍、品牌故事、活动预告等多种视频类型，结合时下流行元素，定制符合品牌调性的视频内容，助力品牌形象塑造与产品推广。
数字人直播带货兼职频道
灵活就业新机遇：我们为有志于兼职直播带货的个体提供一站式服务，包括数字人操作培训、直播间搭建、货源对接等，让每个人都能轻松成为数字时代的带货达人。</t>
  </si>
  <si>
    <t>5个</t>
  </si>
  <si>
    <t>业务经理</t>
  </si>
  <si>
    <t>50岁以下</t>
  </si>
  <si>
    <t>7000~12000</t>
  </si>
  <si>
    <t>李娜
柴荣丽</t>
  </si>
  <si>
    <t>18287749488
18287758735</t>
  </si>
  <si>
    <t>业务员</t>
  </si>
  <si>
    <t>5000~10000</t>
  </si>
  <si>
    <t>招商经理</t>
  </si>
  <si>
    <t>招商业务员</t>
  </si>
  <si>
    <t>3000~7000</t>
  </si>
  <si>
    <t>云南江磷集团股份有限公司</t>
  </si>
  <si>
    <r>
      <rPr>
        <sz val="11"/>
        <color rgb="FF000000"/>
        <rFont val="宋体"/>
        <charset val="134"/>
      </rPr>
      <t>云南江磷集团股份有限公司是以磷化工产品为主导，集科、工、贸于一体的现代股份制企业，全国化工重点企业、云南磷化工行业龙头企业</t>
    </r>
    <r>
      <rPr>
        <sz val="11"/>
        <color indexed="8"/>
        <rFont val="宋体"/>
        <charset val="0"/>
      </rPr>
      <t xml:space="preserve"> </t>
    </r>
    <r>
      <rPr>
        <sz val="11"/>
        <color rgb="FF000000"/>
        <rFont val="宋体"/>
        <charset val="134"/>
      </rPr>
      <t>、精细深加工典范、国家高新技术企业、中国化工经济效益</t>
    </r>
    <r>
      <rPr>
        <sz val="11"/>
        <color indexed="8"/>
        <rFont val="宋体"/>
        <charset val="0"/>
      </rPr>
      <t>500</t>
    </r>
    <r>
      <rPr>
        <sz val="11"/>
        <color rgb="FF000000"/>
        <rFont val="宋体"/>
        <charset val="134"/>
      </rPr>
      <t>强，利税</t>
    </r>
    <r>
      <rPr>
        <sz val="11"/>
        <color indexed="8"/>
        <rFont val="宋体"/>
        <charset val="0"/>
      </rPr>
      <t>100</t>
    </r>
    <r>
      <rPr>
        <sz val="11"/>
        <color rgb="FF000000"/>
        <rFont val="宋体"/>
        <charset val="134"/>
      </rPr>
      <t>强企业。公司现有职工</t>
    </r>
    <r>
      <rPr>
        <sz val="11"/>
        <color indexed="8"/>
        <rFont val="宋体"/>
        <charset val="0"/>
      </rPr>
      <t>1000</t>
    </r>
    <r>
      <rPr>
        <sz val="11"/>
        <color rgb="FF000000"/>
        <rFont val="宋体"/>
        <charset val="134"/>
      </rPr>
      <t>余人，其中各类专业技术人员</t>
    </r>
    <r>
      <rPr>
        <sz val="11"/>
        <color indexed="8"/>
        <rFont val="宋体"/>
        <charset val="0"/>
      </rPr>
      <t>128</t>
    </r>
    <r>
      <rPr>
        <sz val="11"/>
        <color rgb="FF000000"/>
        <rFont val="宋体"/>
        <charset val="134"/>
      </rPr>
      <t>人，中、高级技术人员</t>
    </r>
    <r>
      <rPr>
        <sz val="11"/>
        <color indexed="8"/>
        <rFont val="宋体"/>
        <charset val="0"/>
      </rPr>
      <t>79</t>
    </r>
    <r>
      <rPr>
        <sz val="11"/>
        <color rgb="FF000000"/>
        <rFont val="宋体"/>
        <charset val="134"/>
      </rPr>
      <t>人，技术力量雄厚，专业设备精良。主要生产：黄磷、赤磷、磷酸、五氧化二磷、石灰、金属包装桶、阻燃剂等产品。如今的江磷集团走出了一</t>
    </r>
    <r>
      <rPr>
        <sz val="11"/>
        <color indexed="8"/>
        <rFont val="宋体"/>
        <charset val="0"/>
      </rPr>
      <t xml:space="preserve"> </t>
    </r>
    <r>
      <rPr>
        <sz val="11"/>
        <color rgb="FF000000"/>
        <rFont val="宋体"/>
        <charset val="134"/>
      </rPr>
      <t>条</t>
    </r>
    <r>
      <rPr>
        <sz val="11"/>
        <color indexed="8"/>
        <rFont val="宋体"/>
        <charset val="0"/>
      </rPr>
      <t>“</t>
    </r>
    <r>
      <rPr>
        <sz val="11"/>
        <color rgb="FF000000"/>
        <rFont val="宋体"/>
        <charset val="134"/>
      </rPr>
      <t>以磷为主、环保优先、精细化发展</t>
    </r>
    <r>
      <rPr>
        <sz val="11"/>
        <color indexed="8"/>
        <rFont val="宋体"/>
        <charset val="0"/>
      </rPr>
      <t>”</t>
    </r>
    <r>
      <rPr>
        <sz val="11"/>
        <color rgb="FF000000"/>
        <rFont val="宋体"/>
        <charset val="134"/>
      </rPr>
      <t>的新型工业化道路，现我们已发展成为玉溪市江川区的一大支柱产业。</t>
    </r>
  </si>
  <si>
    <t>医务室医生</t>
  </si>
  <si>
    <t>40岁及以下</t>
  </si>
  <si>
    <r>
      <rPr>
        <sz val="11"/>
        <color rgb="FF000000"/>
        <rFont val="宋体"/>
        <charset val="134"/>
      </rPr>
      <t>大专</t>
    </r>
    <r>
      <rPr>
        <sz val="11"/>
        <color indexed="8"/>
        <rFont val="宋体"/>
        <charset val="0"/>
      </rPr>
      <t xml:space="preserve">            </t>
    </r>
    <r>
      <rPr>
        <sz val="11"/>
        <color rgb="FF000000"/>
        <rFont val="宋体"/>
        <charset val="134"/>
      </rPr>
      <t>及以上</t>
    </r>
  </si>
  <si>
    <r>
      <rPr>
        <sz val="11"/>
        <color theme="1"/>
        <rFont val="宋体"/>
        <charset val="0"/>
      </rPr>
      <t>1</t>
    </r>
    <r>
      <rPr>
        <sz val="11"/>
        <color indexed="8"/>
        <rFont val="宋体"/>
        <charset val="134"/>
      </rPr>
      <t>年以上工作经验，临床医学、公共卫生专业相关专业，具有行医资质的执业医生，熟练掌握医学及营养基本理论，有较丰富临床医疗经验</t>
    </r>
  </si>
  <si>
    <t>3500-4500</t>
  </si>
  <si>
    <t>方婷春  宁秋</t>
  </si>
  <si>
    <t>15887895545 、 13608890509</t>
  </si>
  <si>
    <t>财会专业，具备会计师及以上证书。熟练掌握财务会计知识和业务技能；有关会计法规和财务会计制度；熟练使用财务引用的财务信息化管理系统或运用软件</t>
  </si>
  <si>
    <t>文秘</t>
  </si>
  <si>
    <t>3年以上工作经验，汉语言文学、文秘、新闻学等相关专业，具备扎实的文字功底和写作能力，熟悉公文处理，具备较强的沟通、协调能力</t>
  </si>
  <si>
    <t>仪表工程师</t>
  </si>
  <si>
    <t>5年以上工作经验，仪表自动化相关专业，熟悉仪表自动化控制知识，具有较强的专业组态和数据分析能力。</t>
  </si>
  <si>
    <t>3500-5000</t>
  </si>
  <si>
    <t>工艺工程师</t>
  </si>
  <si>
    <t>5年以上工作经验，熟悉化工生产单元操作知识，具有较强的工艺调控和数据分析能力。</t>
  </si>
  <si>
    <t>电气工程师/技术员</t>
  </si>
  <si>
    <t>5年以上工作经验，电气自动化专业，熟悉所辖范围内的电力、电气设备的用途、构造、原理、电器元件的选用，独立进行自动化项目电气的设计工作。</t>
  </si>
  <si>
    <t>网络管理员</t>
  </si>
  <si>
    <t>2年以上工作经验，计算机网络、计算机应用技术、信息系统和信息服务等相关专业，熟悉网络工程的组建以及相关软件的应用</t>
  </si>
  <si>
    <t>车间操作工</t>
  </si>
  <si>
    <t>高中及以上</t>
  </si>
  <si>
    <t>男性，能吃苦耐劳，责任心强，能接受三班两倒。</t>
  </si>
  <si>
    <t>云南太标精工铸造公司</t>
  </si>
  <si>
    <t>云南太标精工铸造公司于2010年成立，荣获中国铸造行业机床铸件分行业排头兵企业。配套国内外先进的生产设备和检测设备，美国应达中频感应电炉、树脂砂、粘土砂、消失模、3D打印、理化实验室，为太标集团装备制造产业链带来了强大的动力引擎。公司秉承节能环保绿色低碳铸造理念，采用从铁水直接到成品铸件的“短流程”工艺，进一步提高了经济效益和环境效益。具备年产11万吨大（重)精密数控机床铸件及配套件的生产能力，单件铸件重量可达50T。</t>
  </si>
  <si>
    <t>木模工</t>
  </si>
  <si>
    <t>18-45</t>
  </si>
  <si>
    <t>学历不限</t>
  </si>
  <si>
    <t>3500-10000元/月（计件）</t>
  </si>
  <si>
    <t>杨先生
尹女士</t>
  </si>
  <si>
    <t>15908770087   15908770004</t>
  </si>
  <si>
    <t>工作地点：云南省玉溪市红塔区研和街道
峨山县城内免费公交车接送；提供住宿和福利食堂；文体活动设施齐全；配套图书馆，洗衣房等设施。</t>
  </si>
  <si>
    <t>行车工</t>
  </si>
  <si>
    <t>3500-6000元/月（计件）</t>
  </si>
  <si>
    <t>消失模粘接工</t>
  </si>
  <si>
    <t>消失模涂料工</t>
  </si>
  <si>
    <t>4000-7000元/月（计件）</t>
  </si>
  <si>
    <t>消失模埋箱工</t>
  </si>
  <si>
    <t>机修工/电工</t>
  </si>
  <si>
    <t>4000-8000元/月</t>
  </si>
  <si>
    <t>打磨工</t>
  </si>
  <si>
    <t>计件</t>
  </si>
  <si>
    <t>云南太标集团</t>
  </si>
  <si>
    <t>云南太标集团成立于1996年，位于玉溪市研和工业园，现总占地面积1800余亩，拥有员工2600余人。近年来集团大力实施创新驱动和多元化发展战略，已发展成以太阳能、钢铁、精工铸造、数控机床、废旧汽车回收与拆解五大产业为支柱的现代化企业，太标集团实现了转型升级目标，加快推进了传统产业高端化、高新产业规模化、优势产业集群化、重点产业品牌化。</t>
  </si>
  <si>
    <t>数控销售内勤</t>
  </si>
  <si>
    <t>25-35</t>
  </si>
  <si>
    <t>大专及其以上</t>
  </si>
  <si>
    <t>市场营销、供应链管理等相关专业</t>
  </si>
  <si>
    <t>试用期：3000元/月-4000元/月</t>
  </si>
  <si>
    <t>王稀贤</t>
  </si>
  <si>
    <t>采购专员/内勤</t>
  </si>
  <si>
    <t>供应链管理、物流管理等相关专业</t>
  </si>
  <si>
    <t>会计/会计助理</t>
  </si>
  <si>
    <t>22-27</t>
  </si>
  <si>
    <t>本科及其以上</t>
  </si>
  <si>
    <t>会计学、财务管理等相关专业</t>
  </si>
  <si>
    <t>人力资源专员（招聘方向）</t>
  </si>
  <si>
    <t>22-30</t>
  </si>
  <si>
    <t>人力资源管理、
工商管理等相关专业</t>
  </si>
  <si>
    <t>行政助理</t>
  </si>
  <si>
    <t>23-35</t>
  </si>
  <si>
    <t>人力资源管理、工商管理、 
行政管理、文秘等相关专业</t>
  </si>
  <si>
    <t>试用期：5000元/月-7000元/月</t>
  </si>
  <si>
    <t>丰元（云南）锂能科技有限公司</t>
  </si>
  <si>
    <t>丰元（云南）锂能科技有限公司（简称“丰元云南”）成立于2022年2月，位于云南省玉溪市红塔区，是山东丰元锂能科技有限公司（简称“丰元锂能”）的全资子公司，A股上市公司丰元股份的全资孙公司，是云南省20万吨锂电池高能正极材料项目及配套项目的运营主体。项目用地面积247.25亩，其中，一期“年产5万吨锂电池磷酸铁锂正极材料”项目总投资10亿元，已于2022年底建成并投入试生产。</t>
  </si>
  <si>
    <t>18-50</t>
  </si>
  <si>
    <t>五险一金，月薪3000元-6000元</t>
  </si>
  <si>
    <t>唐女士</t>
  </si>
  <si>
    <t>任职要求：
1、1年以上机电设备维修经验；
2、氩弧焊，电焊与热切割熟练掌握者优先聘用；
3、持证者优先聘用；
4、年龄18-45岁，吃苦耐劳，身体健康，无犯罪记录。
应征者可以到公司门口保安室填写报名表，无法现场报名的，可以在智联招聘上搜索丰元股份，选择应聘的岗位投递简历</t>
  </si>
  <si>
    <t>电工</t>
  </si>
  <si>
    <t>职位描述：
1.熟悉110kv变电站接线系统、厂区用电系统、照明系统及主要电气设备运行特性。
2.负责高压电气设备的值班操作和运行维护工作，确保设备的安全运行。
3.熟悉10kV-110kV供电系统和设备分布情况，当设备出现故障时，及时进行修理和恢复，并做好相应的记录工作。
4.在班组长的监护下进行电气重要设备的倒闸操作，并严格按照两票三制操作规程执行。
5.与生产部各个车间协作，负责电气设备维护检修工作。解决生产过程中实际出现的问题，确保电气系统的稳定安全运行。
6.完成上级领导交办的其他工作。
岗位要求：
1.电力系统自动化、发电厂运行、电气工程自动化、机电一体化等相关专业；中专及以上学历。
2.3年以上电站电气运行工作经验。
3.熟悉电力生产流程和规范，掌握本专业规程、事故处理规程，熟悉电力安全作业规程。
4.必须持有有效期的高低压电工操作证。
5.年龄：24-42岁以内。
应征者可以到公司门口保安室填写报名表，无法现场报名的，可以在智联招聘上搜索丰元股份，选择应聘的岗位投递简历</t>
  </si>
  <si>
    <t>化验员</t>
  </si>
  <si>
    <t>大专以上学历</t>
  </si>
  <si>
    <t>化工、材料、检测分析等相关专业</t>
  </si>
  <si>
    <t>适任年龄范围：20-40
性别要求：不限
学历：大专及以上
其他任职要求：
1、熟悉锂离子电池工艺，按照要求记录实验数据，并进行相应的分析和判定；
2、具备一定的故障排查和定位能力；能熟练使用交直流电源，示波器、功率分析仪等常用测试仪器设备；
3、具备一定的测试数据分析能力和良好的沟通交流能力；
4、熟悉电脑办公软件操作，理工科专业，化工类或检测分析类专业优先； 
5、有锂离子电池正极材料工作经历者优先聘用。
应征者可以到公司门口保安室填写报名表，无法现场报名的，可以在智联招聘上搜索丰元股份，选择应聘的岗位投递简历</t>
  </si>
  <si>
    <t>工艺员</t>
  </si>
  <si>
    <t>材料、化学，工艺等相关专业</t>
  </si>
  <si>
    <t>职位描述：
1、负责监控生产中的生产状况，保证产品的稳定性；
2、负责工艺控制，监督生产中设备机器的状态、现场投料等环节的工作；
3、完成领导交办的其他工作，听从领导安排。
岗位要求：
1、24-35岁，男士优先；
2、大专及以上学历、计算机专业及化学化工相关专业；
3、有相关工作经验者优先录用。
应征者可以到公司门口保安室填写报名表，无法现场报名的，可以在智联招聘上搜索丰元股份，选择应聘的岗位投递简历</t>
  </si>
  <si>
    <t>生产经理</t>
  </si>
  <si>
    <t>本科以上学历</t>
  </si>
  <si>
    <t>化学、材料科学、工业工程或相关专业</t>
  </si>
  <si>
    <t>五险一金，月薪12000元-18000元</t>
  </si>
  <si>
    <t>职位描述：
1、根据公司制定的年度生产目标，编制本部门生产计划，监督、协调生产进度。
2、督导部门的日常生产活动，定期召开有关会议，与参会成员及各工序讨论当天计划落实情况，现场异常，物料状况等，及时发现问题、分析原因，采取有效的解决方法的预防措施，确保生产线正常运转。
3、贯彻、执行公司的成本控制目标，积极减少生产过程中的各种成本，管控、确保在提高产量、保证质量的前提下不断降低生产成本。
4、优化人员编制，实施人才梯队培养，降低人工成本。
5、组织下属的职业发展和培训工作，提出培训需求确保他们不断适应岗位的需求。
6、加强对组长和班长工作职责划分培训，对不良品流向流程进行整改。
7、每天对各工序白板、品质、效率、SOP、员工状态进行检查改善。
8、对员工动态、现场6S、区域划分、产品标识等进行监督监管。
9、对现场异常、品质异常进行跟踪处理，签署《异常处理单》，接受各部门的异常信息，若其他部门基层人员反馈主管得不到解决，需要直接反馈经理。
10、各项报表的审核批准工作，要求班长按实际情况填写确保生产情况与计划相符。
11、具有很好的计划，组织，谈判，协调，沟通能力，能有效协调各方面的关系和资源，及时解决工作中出现的问题。
12、监管生产人员对细分工作的执行过程进行监督检查。
公司质量管理系统的推行与维持。　
岗位要求：
1、本科及以上学历，化学、材料科学、工业工程或相关专业。
2、具有5年以上锂电池正极材料或相关行业生产管理工作经验。
3、熟悉锂电池正极材料的生产工艺流程，了解行业动态及市场趋势。
4、精通生产管理、质量管理、成本控制等关键领域，熟悉ERP、MES等生产管理软件的操作与应用。
5、具备优秀的沟通协调能力，能够有效协调跨部门合作，解决生产过程中的各类问题。
6、具备出色的领导力，能够激励团队成员，提升团队整体效能。
7、限男性。
应征者可以到公司门口保安室填写报名表，无法现场报名的，可以在智联招聘上搜索丰元股份，选择应聘的岗位投递简历</t>
  </si>
  <si>
    <t>设备经理</t>
  </si>
  <si>
    <t>机械工程、自动化等相关专业优先</t>
  </si>
  <si>
    <t>职位描述：
1、根据公司发展战略，制定并实施设备管理的长期规划和短期计划，确保设备管理工作与公司整体目标相一致。
2、建立健全设备日常运维制度，制定并实施设备维护保养计划，优化设备运行参数，提高设备效率和稳定性。　
3、主导设备故障的快速响应和处理工作，制定并实施预防措施，减少设备停机时间和故障损失。
4、开展专业的维护活动确保公司设备处于良好状态。
5、制定员工培训计划并落实，确保员工技能满足设备维护的要求。
6、制定安全管理方案，确保维护工作安全。
7、建立设备备件管理体系，确保设备维护备件安全。
8、通过技术改造，革新管理措施，持续减低公司能耗，引入自动化措施，提升设备生产效率。
岗位要求：
1、本科及以上学历，机械工程、自动化等相关专业优先。
2、具有5年以上锂电池或相关行业设备管理经验，熟悉设备管理的各个环节。
3、精通设备管理理论和方法，熟悉锂电池正极材料生产设备的性能、原理及运维流程。
4、精通设备安装调试、维护保养及故障处理等技术要点。
5、具备敏锐的洞察力和判断力，能够迅速识别并解决设备管理中的复杂问题。
6、具备出色的领导才能和团队协作精神，能够带领团队高效完成工作任务。
7、强烈的责任心和敬业精神，能够承受工作压力，追求持续改进和创新。
8、具备出色的领导才能和团队协作精神，能够带领团队高效完成工作任务。
9、限男性。
应征者可以到公司门口保安室填写报名表，无法现场报名的，可以在智联招聘上搜索丰元股份，选择应聘的岗位投递简历</t>
  </si>
  <si>
    <t>品质经理</t>
  </si>
  <si>
    <t>质量管理、材料科学、化学工程等相关专业优先</t>
  </si>
  <si>
    <t>职位描述：
1、根据公司战略目标和市场需求，设计并实施全面、有效的品质管理策略，持续优化品质管理流程，确保产品从原材料采购到成品出厂的全过程质量控制。
2、主导品质问题的调查、分析与解决，运用专业工具（如FMEA、8D等）深入分析问题根源，制定并执行纠正与预防措施，减少不良品率，提升产品合格率。
3、建并领导高效、专业的品质管理团队，制定培训计划，提升团队成员的专业技能与综合素质，营造积极向上的工作氛围。
4、积极与客户沟通，收集并分析客户反馈，将客户需求转化为内部品质改进的动力，不断提升客户满意度。
5、掌握生产过程中的品质现状，协调各部门与品质部门之间的沟通与合作，及时解决生产中出现的品质问题。　
岗位要求：
1、本科及以上学历，质量管理、材料科学、化学工程等相关专业优先。
2、具有5年以上锂电池或相关行业品质管理经验，熟悉ISO 9001等质量管理体系标准，有成功主导品质改进项目的经历。
3、熟练掌握品质管理工具与方法，如FMEA、SPC、8D、六西格玛等；具备数据分析与问题解决能力。
4、出色的团队领导能力和沟通协调能力，能够激发团队潜能，有效协调内外部资源。
5、保持对新技术、新方法的敏感度，持续学习，勇于创新，不断推动品质管理水平的提升。
6、限男性。
应征者可以到公司门口保安室填写报名表，无法现场报名的，可以在智联招聘上搜索丰元股份，选择应聘的岗位投递简历</t>
  </si>
  <si>
    <t>广东德律信用管理股份有限公司玉溪分公司</t>
  </si>
  <si>
    <t>广东德律信用管理股份有限公司是鉴于全国信用管理行业的发展需要，于2010年从广东南国德赛律师事务所下属的“金融法律事务部”分立出来的股份有限公司。公司总部设在广州，目前，分别在北、上、广等全国一、二、三线城市设立了80多家分公司和办事处，总办公面积超5万平方米，注册资本3000万，现有员工8000余人。
        公司主要承接各大银行【国内五大国有银行、九大全国性股份制银行】、持牌蚂蚁集团及各类机构的资产保全和债权债务处理的业务，协助各大金融机构防范信贷金融风险，是多家机构的战略合作伙伴或核心、重要合作伙伴。业务涉及信用卡、个贷、消费金融等，在国内信用管理行业属于知名度较高、规模较大、具有影响力的一家大型的金融服务商</t>
  </si>
  <si>
    <t>蚂蚁集团客服</t>
  </si>
  <si>
    <t>19-30</t>
  </si>
  <si>
    <t>试用期3000起，综合薪资6000及以上。五险一金、节假日福利、带薪年假，不定期下午茶</t>
  </si>
  <si>
    <t>唐梦华</t>
  </si>
  <si>
    <t>银行贷后管理客服</t>
  </si>
  <si>
    <t>蚂蚁售后专员</t>
  </si>
  <si>
    <t>新鑫州人力资源(云南)有限公司</t>
  </si>
  <si>
    <t>新鑫州人力资源（云南）有限公司有限公司创建于2023年11月，是一家专业的劳务咨询服务有限公司，位于滇中国际人力资源产业园内。是一家集劳务服务、学校招生及招聘、人力资源服务等一体的综合性服务公司。目前代理招聘：慈溪杭州湾保税区菜鸟联盟仓储员工</t>
  </si>
  <si>
    <t>扫描</t>
  </si>
  <si>
    <t>16—45</t>
  </si>
  <si>
    <r>
      <rPr>
        <sz val="11"/>
        <color rgb="FF000000"/>
        <rFont val="宋体"/>
        <charset val="134"/>
      </rPr>
      <t>员工入职11月30日前按计时工资20元/时，11月30日后转</t>
    </r>
    <r>
      <rPr>
        <sz val="11"/>
        <color indexed="8"/>
        <rFont val="Times New Roman"/>
        <charset val="0"/>
      </rPr>
      <t>‬</t>
    </r>
    <r>
      <rPr>
        <sz val="11"/>
        <color rgb="FF000000"/>
        <rFont val="宋体"/>
        <charset val="134"/>
      </rPr>
      <t>记件拿高薪！
计工件</t>
    </r>
    <r>
      <rPr>
        <sz val="11"/>
        <color indexed="8"/>
        <rFont val="Times New Roman"/>
        <charset val="0"/>
      </rPr>
      <t>‬</t>
    </r>
    <r>
      <rPr>
        <sz val="11"/>
        <color rgb="FF000000"/>
        <rFont val="宋体"/>
        <charset val="134"/>
      </rPr>
      <t>资：7000—10000每月，包吃住计件工资：星级计件工:五星八千，四星</t>
    </r>
    <r>
      <rPr>
        <sz val="11"/>
        <color indexed="8"/>
        <rFont val="Times New Roman"/>
        <charset val="0"/>
      </rPr>
      <t>‬</t>
    </r>
    <r>
      <rPr>
        <sz val="11"/>
        <color rgb="FF000000"/>
        <rFont val="宋体"/>
        <charset val="134"/>
      </rPr>
      <t>七千，三星六千！！！</t>
    </r>
  </si>
  <si>
    <r>
      <rPr>
        <sz val="11"/>
        <color rgb="FF000000"/>
        <rFont val="宋体"/>
        <charset val="134"/>
      </rPr>
      <t>拆包，分拣，打包，贴标签，扫等描</t>
    </r>
    <r>
      <rPr>
        <sz val="11"/>
        <color rgb="FF000000"/>
        <rFont val="Times New Roman"/>
        <charset val="134"/>
      </rPr>
      <t>‬</t>
    </r>
    <r>
      <rPr>
        <sz val="11"/>
        <color rgb="FF000000"/>
        <rFont val="宋体"/>
        <charset val="134"/>
      </rPr>
      <t>轻松岗位，全是小件，绝对没有装卸岗</t>
    </r>
  </si>
  <si>
    <t>打包</t>
  </si>
  <si>
    <t>贴标签</t>
  </si>
  <si>
    <t>太平人寿玉溪中心支公司</t>
  </si>
  <si>
    <t>太平人寿拥有85年品牌历史，1929年始创于上海， 1956年移师海外，2001年恢复国内经营，是现今中国保险市场上经营时间最长和品牌历史最悠久的中资寿险公司之一。太平人寿总部设在上海，注册资本金100.3亿元，目前已开设 37 家分公司和1000余家三、四级机构。公司服务网络基本覆盖全国，总资产超过 2500亿元人民币，是我国大型寿险公司之一。复业以来，太平人寿坚持专业化经营、体系化运作，在个人代理、银邮代理、电子商务等渠道提供涵盖人寿、意外、健康、年金等多种类型的保险产品，用以满足客户养老、教育、疾病、医疗、生存、身故、残疾等多方面的保障需求。公司业务发展稳健，业务结构良好，具备较好的商誉、管理水平、经营环境和发展前景，已连续五年获得惠誉国际“A-”评级。</t>
  </si>
  <si>
    <t>医康养经理</t>
  </si>
  <si>
    <t>25-55周岁（优秀者年龄可适当放宽）</t>
  </si>
  <si>
    <t>保底1500元，平均薪资5000-20000元</t>
  </si>
  <si>
    <t>郭惠琼</t>
  </si>
  <si>
    <t>玉溪莯澜加服务管理有限公司</t>
  </si>
  <si>
    <t>玉溪莯澜加服务管理有限公司正式成立于2023年12月，是一家长期从事家政行业的公司，在家政行业中从事多年后，力求将生活服务全面化开展，为此将家政服务公司升级为服务管理有限公司，力求将家政服务形成标准化的服务，打造 有文化、有体系、有内容的家政生活服务一家有温度的企业。公司口号让自己成为小太阳，温暖孩子，温暖家人，温暖身边的每一个</t>
  </si>
  <si>
    <t>保洁（长期工）</t>
  </si>
  <si>
    <t>55以下</t>
  </si>
  <si>
    <t>2000-3000</t>
  </si>
  <si>
    <t>曹女士</t>
  </si>
  <si>
    <t>身体健康识字</t>
  </si>
  <si>
    <t>育儿嫂（住家和不住家）</t>
  </si>
  <si>
    <t>保洁接单员（兼职）</t>
  </si>
  <si>
    <t>按单结算</t>
  </si>
  <si>
    <t>保姆（住家和不住家你）</t>
  </si>
  <si>
    <t>50以下</t>
  </si>
  <si>
    <t>玉溪仁才人力资源服务有限责任公司</t>
  </si>
  <si>
    <t>公司主要为机关事业单位、国企服务，以劳务派遣、劳务外包、招聘为主要经营业务。</t>
  </si>
  <si>
    <t>巡特警</t>
  </si>
  <si>
    <t>28岁以下</t>
  </si>
  <si>
    <t>高中（含中专）及其以上（退伍军人初中及以上）</t>
  </si>
  <si>
    <t>王老师</t>
  </si>
  <si>
    <t>周六福、客莱谛、六福、周大福</t>
  </si>
  <si>
    <t>珠宝首饰销售</t>
  </si>
  <si>
    <t>4000-8000不等</t>
  </si>
  <si>
    <t>梦梦</t>
  </si>
  <si>
    <t>玉溪之源经贸有限公司</t>
  </si>
  <si>
    <t>五菱和宝骏汽车授权的特约销售服务商。以汽车销售服务为主业，致力于为广大的用户提供专业的整车销售、维修保养、零配件供应、信息反馈的综合服务，以及装饰美容、保险代理、消费信贷、道路救援等全套的汽车售后服务。公司本部完全按照SGMW的标准建设和打造了软硬件环境，二级销售及服务网点覆盖了玉溪市各县。</t>
  </si>
  <si>
    <t>中专以上</t>
  </si>
  <si>
    <t>基本工资+绩效+提成（3000-10000）</t>
  </si>
  <si>
    <t>公孙海兰</t>
  </si>
  <si>
    <t>服务顾问</t>
  </si>
  <si>
    <t>按接车台次、产值、养护、装饰、续保等计算综合提成</t>
  </si>
  <si>
    <t>机修技师</t>
  </si>
  <si>
    <t>汽车维修</t>
  </si>
  <si>
    <t>按维修工时计算提成</t>
  </si>
  <si>
    <t>会计、财务管理</t>
  </si>
  <si>
    <t>转正3500元/月，试用期80%</t>
  </si>
  <si>
    <t>玉溪点拨教育发展有限公司</t>
  </si>
  <si>
    <t>云南点拨教育一直致力于为就业指导、就业规划、就业考试培训提供一站式服务，经过多年的积累与耕耘，累计服务线上学员近10万人，线下学员逾万名，并一直致力于社会责任承担，截止目前累计捐资助学超130万元。
点拨现有子公司9家，全职员工近200人，旗下已有独立教学校区9个，招生咨询点15个，拟筹建校区10余个，已有教学场地超30000平。点拨教育现为昆明市民办教育协会理事单位、呈贡区青年创业创新协会副会长单位。</t>
  </si>
  <si>
    <t>教育培训业</t>
  </si>
  <si>
    <t>教务</t>
  </si>
  <si>
    <t>3500-8000＋</t>
  </si>
  <si>
    <t>柴明芳</t>
  </si>
  <si>
    <t>市场招生岗</t>
  </si>
  <si>
    <t>玉溪家园人力资源服务有限公司</t>
  </si>
  <si>
    <t>玉溪家园人力资源服务有限公司注册成立于 2023 年 3 月 3日，是一家经市国资委批准同意由玉溪城投商务有限公司和玉溪辰信产业园投资管理有限公司共同出资设立的以经营人力资源服务为主的国有控股混合所有制企业。
玉溪家园人力作为专业的人力资源综合服务提供商，秉承以全面温馨的服务与专业的技能，为各种组织和企业提供全方位人力资源服务方案，推动本地人力资源业务的快速增长。
业务涵盖用工管理、劳务派遣、劳务外包、人事代理、商业外包、管理咨询、数字化人力资源产业服务、人才服务、高端人才寻访等多重领域，坚持秉以匠人之心打造人力资源产业链。</t>
  </si>
  <si>
    <t>焊工</t>
  </si>
  <si>
    <t>260-300元/天</t>
  </si>
  <si>
    <t>陈先生</t>
  </si>
  <si>
    <t>0877-8899180</t>
  </si>
  <si>
    <t>须持焊工证</t>
  </si>
  <si>
    <t>叉车工</t>
  </si>
  <si>
    <t>150元/天</t>
  </si>
  <si>
    <t>须持N1证书</t>
  </si>
  <si>
    <t>七彩阳光培训中心</t>
  </si>
  <si>
    <t>七彩阳光成立于2004年，创立20年以来致力于青少年潜能开发，综合素质提升，以全面开发孩子的IQ,EQ,CQ为使命,精心打造系列全方位,立体化综合素质训练课程。针对儿童的特有的心理特征，通过系列体验式课程设计让孩子在玩中学,学中玩,以培养具有中国灵魂、国际胸怀,以天下为己任的领袖型精英人才。</t>
  </si>
  <si>
    <t>语文老师</t>
  </si>
  <si>
    <t>20以上</t>
  </si>
  <si>
    <t>语文</t>
  </si>
  <si>
    <t>2500＋奖金＋提成＋五险</t>
  </si>
  <si>
    <t>刘艳</t>
  </si>
  <si>
    <t>数学老师</t>
  </si>
  <si>
    <t>数学</t>
  </si>
  <si>
    <t>英语老师</t>
  </si>
  <si>
    <t>英语</t>
  </si>
  <si>
    <t>新平德康农牧有限公司</t>
  </si>
  <si>
    <t>四川德康农牧食品集团股份有限公司（以下简称德康集团）坚持“用食品思维做养殖，用健康思维做食品”，深耕于现代农牧业和高端食品产业。目前，德康集团拥有2家农业产业化国家重点龙头企业，产业涉及生猪养殖、优质鸡养殖、食品加工、数字农业，旗下120余家企业遍布于全国13个省、市、自治区，已成为国内极具竞争力与高成长性的农牧企业。2023年12月6日，四川德康农牧食品集团股份有限公司在香港交易所主板正式上市（股份简称：德康农牧，股份代号：2419.HK）。德康集团云南区域公司隶属于四川德康农牧食品集团股份有限公司，云南区域内下属公司5家，分别是宣威德康生猪养殖有限公司、宣威德康饲料有限公司、峨山德康农牧有限公司、新平德康农牧有限公司、新平德康饲料有限公司，是集饲料加工、种猪繁育、商品猪和仔猪饲养与销售的综合性养殖企业。
云南区域工作地点：曲靖宣威、玉溪新平、玉溪峨山。</t>
  </si>
  <si>
    <t>养殖技术员/饲养员</t>
  </si>
  <si>
    <t>专科以上，有养殖经验可放宽条件</t>
  </si>
  <si>
    <t>动物科学、动物医学、畜牧兽医等相关专业</t>
  </si>
  <si>
    <t>4000-8000</t>
  </si>
  <si>
    <t>王女士
易女士</t>
  </si>
  <si>
    <t>18183661637
18214568138</t>
  </si>
  <si>
    <t>猪场厨师</t>
  </si>
  <si>
    <t>30-47</t>
  </si>
  <si>
    <t>27-45</t>
  </si>
  <si>
    <t>专业不限，需持有电工证</t>
  </si>
  <si>
    <t>4000-7000</t>
  </si>
  <si>
    <t>采购</t>
  </si>
  <si>
    <t>采购管理、物流管理等相关专业</t>
  </si>
  <si>
    <t>玉溪德商农业投资有限公司</t>
  </si>
  <si>
    <t>玉溪德商农业投资有限公司成立于2010年7月，是一家以投资老挝农业开发的农业发展公司；并对所投资的项目进行管理；货物进出口；橡胶、蔬菜、水果、中草药、谷物种植、销售；家禽、牲畜销售；蔬菜、水果的收购、加工、包装、销售；包装材料、食品的批发、销售。目前全资控股南塔德商农业开发有限公司和南塔省德商橡胶有限公司加工厂。是“云南省罂粟替代种植企业”、“中国农业国际交流协会副会长单位”、获得省、市级“农业产业化重点龙头企业”称号；上榜“2017年度农业对外合作百强企业”;2019年又获得“企业经营信用认证”证书。</t>
  </si>
  <si>
    <t>相关专业</t>
  </si>
  <si>
    <t>纳女士</t>
  </si>
  <si>
    <t>工作地点：老挝万象</t>
  </si>
  <si>
    <t>相关专业，持证且有经验</t>
  </si>
  <si>
    <t>锅炉工</t>
  </si>
  <si>
    <t>实验室检测员</t>
  </si>
  <si>
    <t>设备管理员</t>
  </si>
  <si>
    <t>销售员</t>
  </si>
  <si>
    <t>高中及高中以上</t>
  </si>
  <si>
    <t>玉溪鸿沅农业科技有限公司</t>
  </si>
  <si>
    <t>玉溪鸿沅农业科技有限公司成立于2016年，以农业种植、加工、开发以及国际贸易为主营业务，在老挝开展境外农业投资项目，目前全资控股南塔鸿沅农业科技有限公司和巴莱鸿沅农业发展有限公司</t>
  </si>
  <si>
    <t>熊女士</t>
  </si>
  <si>
    <t>工作地点：老挝</t>
  </si>
  <si>
    <t>云南硕力新能源环保节能有限公司</t>
  </si>
  <si>
    <t>云南硕力新能源环保节能有限公司成立于2014年，是一家致力于环保清洁新能源——醇基燃料的开发与应用，集研发、销售、服务为一体的现代化高科技企业，拥有多项国家专利及各项产品质量检验报告。
公司具有雄厚的科技实力和创新创造能力，自主研发了一种醇基燃料添加剂，并发明了“一种锅炉用醇烃复合燃料及其制备方法”，拥有国家发明专利。自主创新研制醇基液体燃料环保节能灶具在云南省属于首例报道。我公司生产的新能源产品安全、环保、节能、经济，创造的不仅是财富，同时带来的更是高品质的健康生活。
公司始终坚持“开发新能源，服务全人类”的宗旨，坚持党的领导，坚持国家方针政策，坚持科学发展观，实现可持续发展，实现碳达峰、碳中和目标，不断开发更多的环保节能产品服务千家万户，造福社会。多年来公司与众多企业建立了合作，销售业绩与日俱增，一直为广大客户朋友提供着优质高效的产品与服务，赢得了良好的业界口碑和大家的认可。</t>
  </si>
  <si>
    <t>综合文员</t>
  </si>
  <si>
    <t>专业不限</t>
  </si>
  <si>
    <t>李鸣林</t>
  </si>
  <si>
    <t>安装售后维修人员</t>
  </si>
  <si>
    <t>机电一体化专用优先</t>
  </si>
  <si>
    <t>晋荣萍</t>
  </si>
  <si>
    <t>销售人员</t>
  </si>
  <si>
    <t>如玉酒店管理（云南）有限公司</t>
  </si>
  <si>
    <t>如玉酒店，主旨以阅读氛围为主题的酒店，配套餐厅阅读区，位于气象路22号产业园区内。</t>
  </si>
  <si>
    <t>前台服务员</t>
  </si>
  <si>
    <t>高中/中专以上</t>
  </si>
  <si>
    <t>3000-4000</t>
  </si>
  <si>
    <t>钱泓羽</t>
  </si>
  <si>
    <t>客房服务员</t>
  </si>
  <si>
    <t>云南方升体育产业发展(集团）有限公司</t>
  </si>
  <si>
    <t>公司简介：云南方升体育产业发展（集团）有限公司成立于2016年8月，是一家集体育产业投资、体育文化服务、运动健康管理、文化艺术传播为一体的综合文体产业集团，集团以体育全生态服务产业链建设为核心，全民健康管理为使命，泛文化传播为辅助，打造市场新兴品牌。集团辖内产业结构以园区经济模式（场馆+物业）、教体经 济模式（培训+赛事）、体医经济模式（康复+零售）、孵化经济模 式（数字+文创）4个经济模式为一体的综合文体产业集团，集团以体育全生态服务产业链建设为核心，全民健康管理为使命，创造城市体育产业综合活力聚集的新高地，打造市场新兴品牌。   云南方升（集团）目前拥有一个母公司，4个子公司，2个参股公司，1个台湾合资公司，公司董事会成员有任职10年的金融高管、15年工作经验的AI信息化技术专家、资深体育产业从业者、台湾高校技术团队等。  红塔区教育体育健康科技创新产业园，占地面积80.99亩，紧邻玉溪市第一小学紫艺校区，以原体育场为基础打造，融合教体（健康）科技、教体（健康）创新等多项业态共同发展。是以全民运动健康管理为核心，集结运动健康、体育科技、体育创新、体育教育、健身休闲、创业孵化等产业项目，构建全年龄化健康生态智慧园。方升运动服务中心隶属玉溪教育体育健康科技创新产业园场馆，户外运动场馆约50000平米，内含标准足球场2块，400米塑胶跑道一块，400米风雨棚塑胶跑道一块，50米国标室外泳池、网球场；室内运动场馆约10400平方米，包含湖人主题篮球馆、儿童篮球馆、9块羽毛球场、健身房、乒乓球室。</t>
  </si>
  <si>
    <t>文案策划</t>
  </si>
  <si>
    <t>营销策划、新闻、广告</t>
  </si>
  <si>
    <t>2300+提成</t>
  </si>
  <si>
    <t>张官勉</t>
  </si>
  <si>
    <t>篮球教练</t>
  </si>
  <si>
    <t>体育类相关专业</t>
  </si>
  <si>
    <t>招生专员</t>
  </si>
  <si>
    <t>经管类</t>
  </si>
  <si>
    <t>办公室内勤</t>
  </si>
  <si>
    <t>玉溪市蜜蜂找房房地产经纪有限公司</t>
  </si>
  <si>
    <t>玉溪市蜜蜂找房房地产经纪有限公司是一家专业从事房地产咨询、居间、代理，楼盘营销策划，整合推广，销售代理,房产金融服务等综合性地产创业平台和服务商。我们始终坚持“一次委托，终生服务”的经营理念服务社会大众，获得社会的一致好评，我们积极践行“以心相交、成其久远"的宗旨；企业规范化、智能化、人性化的业务管控系统，多个业务手机APP、小程序端，实现移动掌上业务跟进及办理，为客户提供更加安全、专业、高效的房产经纪品质服务。为改善人类居住环境，提高居住水平而不懈奋斗。</t>
  </si>
  <si>
    <t>储备店长</t>
  </si>
  <si>
    <t>20-45岁</t>
  </si>
  <si>
    <t>底薪2500+提成+成交奖+分红</t>
  </si>
  <si>
    <t>李玉梅</t>
  </si>
  <si>
    <t>房产经纪人</t>
  </si>
  <si>
    <t>20-50岁</t>
  </si>
  <si>
    <t>底薪2000+1000奖励+提成+成交奖</t>
  </si>
  <si>
    <t>中南保安集团有限公司昆明分公司</t>
  </si>
  <si>
    <t>总公司成立于2013年拥有5000多名员工，昆明分公司成立2020年，专业从事各企业的安保直聘工作。</t>
  </si>
  <si>
    <t>门卫岗</t>
  </si>
  <si>
    <t>25-47</t>
  </si>
  <si>
    <t>3300-3500包吃住</t>
  </si>
  <si>
    <t>刘女士</t>
  </si>
  <si>
    <t>有保安证优先</t>
  </si>
  <si>
    <t>巡逻岗</t>
  </si>
  <si>
    <t>18-46</t>
  </si>
  <si>
    <t>3800-4000供住不供吃</t>
  </si>
  <si>
    <t>收费岗</t>
  </si>
  <si>
    <t>3800-4001供住不供吃</t>
  </si>
  <si>
    <t>戛洒豪生酒店</t>
  </si>
  <si>
    <t>由云南省最大的国企-云南省建设投资控股集团有限公司（云南建投）投资建造，大中華酒店（香港）有限公司管理，是云南省玉溪市新平县首家国际品牌酒店。</t>
  </si>
  <si>
    <t>财务经理</t>
  </si>
  <si>
    <t>专科及以上</t>
  </si>
  <si>
    <t>会计或相关专业</t>
  </si>
  <si>
    <t>6000-8000元/月</t>
  </si>
  <si>
    <t>顾女士</t>
  </si>
  <si>
    <t>销售总监</t>
  </si>
  <si>
    <t>8000-13000元/月</t>
  </si>
  <si>
    <t>2800-6000元/月+提成</t>
  </si>
  <si>
    <t>前台接待</t>
  </si>
  <si>
    <t>酒店管理及相关专业</t>
  </si>
  <si>
    <t>2400-2500元/月+提成</t>
  </si>
  <si>
    <t>玉溪高仕教育咨询有限公司</t>
  </si>
  <si>
    <t> “高仕教育”由保山高仕头部机构联合，整合公职考编行业头部师资队伍、运营队伍及教务交付学管师队伍创立而来!专注于公务员、事业单位、特普岗教师、医疗卫生、军队文职、银行系统、学历提升、考研、英语四六级等成人培训项目。
      高仕教育玉溪分校2024年2月强势入驻，校区建筑面积7000㎡，学校各项基础设施条件优于同业，配备多功能教室、高配宿舍、餐厅、休闲区、洗衣房等，周边配套设施完善，能同时容纳1000余人封闭学习和生活。
     创始人秉持“担当社会责任，促进教育公平，推动社会进步”的办学理念，凭借全国领先的师资团队、优质的教学服务、严格的管理制度，致力于打造为滇西地区乃至全省考生和家长的公职培训首选品牌。</t>
  </si>
  <si>
    <t>新媒体运营</t>
  </si>
  <si>
    <t>20-25</t>
  </si>
  <si>
    <t>市场营销及新媒体运营相关专业</t>
  </si>
  <si>
    <t>4000-6000/月</t>
  </si>
  <si>
    <t>宋真明</t>
  </si>
  <si>
    <t>五险</t>
  </si>
  <si>
    <t>市场专员</t>
  </si>
  <si>
    <t>招生顾问</t>
  </si>
  <si>
    <t>教务老师</t>
  </si>
  <si>
    <t>新华人寿保险股份有限公司</t>
  </si>
  <si>
    <t>成立于1996年9月，是年保费收入超1600亿元、总资产超1.4万亿元人民币的全国性“A+H”上市公司，《财富》和《福布斯》双世界500强企业，连续多年获财务实力评级惠誉“A”级和穆迪“A2”级评价。公司主要股东是中央汇金投资有限责任公司、中国宝武钢铁集团有限公司等。</t>
  </si>
  <si>
    <t>续期督管</t>
  </si>
  <si>
    <t>底薪2000-3000元
+绩效3000元+</t>
  </si>
  <si>
    <t>杨先生</t>
  </si>
  <si>
    <t>有销售工作经验者优先录用
具有各级机构所在地户籍或有固定居所且办有本地暂住证（居住证）</t>
  </si>
  <si>
    <t>收展专员</t>
  </si>
  <si>
    <r>
      <rPr>
        <sz val="10.5"/>
        <color theme="1"/>
        <rFont val="宋体"/>
        <charset val="134"/>
      </rPr>
      <t>底薪</t>
    </r>
    <r>
      <rPr>
        <sz val="10.5"/>
        <color theme="1"/>
        <rFont val="Times New Roman"/>
        <charset val="134"/>
      </rPr>
      <t>1000</t>
    </r>
    <r>
      <rPr>
        <sz val="10.5"/>
        <color theme="1"/>
        <rFont val="宋体"/>
        <charset val="134"/>
      </rPr>
      <t>元</t>
    </r>
    <r>
      <rPr>
        <sz val="10.5"/>
        <color theme="1"/>
        <rFont val="Times New Roman"/>
        <charset val="134"/>
      </rPr>
      <t>-3400</t>
    </r>
    <r>
      <rPr>
        <sz val="10.5"/>
        <color theme="1"/>
        <rFont val="宋体"/>
        <charset val="134"/>
      </rPr>
      <t xml:space="preserve">元
</t>
    </r>
    <r>
      <rPr>
        <sz val="10.5"/>
        <color theme="1"/>
        <rFont val="Times New Roman"/>
        <charset val="134"/>
      </rPr>
      <t>+</t>
    </r>
    <r>
      <rPr>
        <sz val="10.5"/>
        <color theme="1"/>
        <rFont val="宋体"/>
        <charset val="134"/>
      </rPr>
      <t>提成</t>
    </r>
  </si>
  <si>
    <t>玉溪大尔多商贸有限公司</t>
  </si>
  <si>
    <t>玉溪大尔多商贸有限公司，自2015年入驻玉溪，总营业面积2万多平方米。自进入玉溪市场后，以实现社会价值为己任积极服务社会，进而得到社会认可，成为广大市民喜爱的本土超市。未来十年规划在玉溪市场拓展10-30门店，在实现经济价值的同时积极创造社会价值。</t>
  </si>
  <si>
    <t>管理培训生</t>
  </si>
  <si>
    <t>姜老师</t>
  </si>
  <si>
    <t>玉溪玉书网络科技有限公司</t>
  </si>
  <si>
    <t>玉溪玉书网络科技有限公司，以下简称玉溪玉书成立于2020年3月1日，坐落于玉溪市京东数字经济产业园1楼，现有员工60余人，“利人、利己、利天下”为我公司企业文化，将“服务意识是第一意识”作为我们的服务宗旨，做中国互联网企业的最强舵手是我们的企业愿景。
合作企业包含多家上市公司：展卉、美的电器、吉糯、UNICHI、李宁、阿卡女装、费娜晨等等30余家企业，日均客户服务数量二万余，日均转化成交人民币50万+。
主要从事客服外包业务和电商代运营业务。专业的团队给您专业的服务，为您的电商征途护航保驾。</t>
  </si>
  <si>
    <t>电商客服专员</t>
  </si>
  <si>
    <t>2500~3500</t>
  </si>
  <si>
    <t>朱女士</t>
  </si>
  <si>
    <t>微信同号</t>
  </si>
  <si>
    <t>玉溪博能能源投资有限公司</t>
  </si>
  <si>
    <t>玉溪博能能源投资有限公司（以下简称玉博能投）成立于2014年8月29日，是经玉溪市人民政府委派的玉溪市住建局，对玉溪市城际（小蜜罗至江川至小白坡至华宁）天然气管道项目邀请四川博能燃气股份有限公司（以下简称四川博能）参标获标而来，由四川博能投资成立的全资子公司。玉博能投法定代表人由四川博能总经理邵君出任，注册资本1.1亿元人民币，实收资本1.1亿元人民币，玉博能投长期经营项目投资及所投资的项目进行管理；天然气供应服务；天然气管道运输服务；电子产品，五金产品销售。现阶段主要从事玉溪市华宁天然气支线管道工程（包含配套加气站项目）的投资和建设以及后期管道天然气输送的运营和维护。</t>
  </si>
  <si>
    <t>配气岗</t>
  </si>
  <si>
    <t>40以下</t>
  </si>
  <si>
    <t>3000-3800</t>
  </si>
  <si>
    <t>雷女士</t>
  </si>
  <si>
    <t>要求：配气岗1名，更适合男性，大专以上学历，年龄40岁以下，有驾驶证，能吃苦耐劳，动手能力强，责任心强，能服从公司安排，有燃气行业机修经验的优先考虑。
试用期限：3个月
试用期工资：2520元/月+400元岗位补贴
正式录用工资：3150元/月+700元岗位补贴(含五险个人承担部分)
工作时间:三班倒
工作地点：红塔区高仓哨坡
福利待遇：餐补、过节费、半年奖、年终奖、夜班补助、生日福利等
社会保险：五险+意外险</t>
  </si>
  <si>
    <t>玉溪九州教育科技有限公司</t>
  </si>
  <si>
    <t>九州教育集团成立于2006年3月，创始地为红色之都中国南昌，是一家专业从事教育培训，教育产品研发及代理，教育产业投资与管理的集团化公司，专注于集幼早教育、K12教育，继续教育为一体的教育培训企业，2014年11月在上海股交所正式挂牌。
目前集团在江西南昌、新余、进贤、吉安等地成立分公司，在南昌有30余所现代化的教学中心，专职教职员工数百人，年培养结业学员数万人，成为南昌最大的K12课外文化辅导学校。</t>
  </si>
  <si>
    <t>市场宣传</t>
  </si>
  <si>
    <t>胡班浩</t>
  </si>
  <si>
    <t>客服咨询</t>
  </si>
  <si>
    <t>3000-5000</t>
  </si>
  <si>
    <t>云南云职联人力资源有限公司</t>
  </si>
  <si>
    <t>奇瑞汽车股份有限公司，1997年01月08日成立，经营范围包括生产、销售汽车产品，生产、销售发动机等。
奇瑞集团现有：奇瑞、捷途、星途、iCAR四大品牌。
当地时间2024年4月19日，奇瑞汽车同西班牙汽车公司Ebro-EV Motors签署协议，将在西班牙巴塞罗那成立合资企业生产新型电动汽车。
奇瑞旗下探索06 C-DM于2024年4月25日北京车展正式上市。
2024年6月20日，奇瑞风云T6正式上市。
2024年6月，奇瑞汽车与捷豹路虎签署战略合作意向书，将使用“Freelander神行者”品牌推出系列电动产品。</t>
  </si>
  <si>
    <t>新能源汽车组装</t>
  </si>
  <si>
    <t>肖波</t>
  </si>
  <si>
    <t>质检</t>
  </si>
  <si>
    <t>品控</t>
  </si>
  <si>
    <t>CNC</t>
  </si>
  <si>
    <t>富德生命人寿保险股份有限公司玉溪中心支公司</t>
  </si>
  <si>
    <t>富德生命人寿保险股份有限公司是一家全国性的专业寿险公司，成立于2002年，总部位于深圳，注册资本117.52亿元，总资产超5100亿元。目前在全国拥有35家分公司、1000多个分支机构及其服务网点。保费规模持续站稳千亿平台，市场排名稳定在行业前十。公司致力于为社会不同人群提供包括人寿保险、年金保险、意外保险和健康保险在内的全方位风险保障解决方案，十二度入选“亚洲品牌500强”，2021年入选“深圳500强企业”，位居保险行业前三。</t>
  </si>
  <si>
    <t>客户经理</t>
  </si>
  <si>
    <t>专业不限
（有同业工作经验优先）</t>
  </si>
  <si>
    <t>5000-8000</t>
  </si>
  <si>
    <t>郭艳</t>
  </si>
  <si>
    <t>13529990326</t>
  </si>
  <si>
    <t>云南七彩金桥国际旅行社有限公司玉溪营业部</t>
  </si>
  <si>
    <t>国内旅游业务，出境旅游业务；入境旅游业务；旅游信息咨询；票务代理;承办会议及商品展览展示活动。</t>
  </si>
  <si>
    <t>旅游顾问</t>
  </si>
  <si>
    <t>2000-6000底薪加提成，包住</t>
  </si>
  <si>
    <t>秦经理</t>
  </si>
  <si>
    <t>华图教育科技有限公司玉溪分公司</t>
  </si>
  <si>
    <t>华图教育于2001年由易定宏博士创办，秉承“以教育推动社会进步”的使命，以职业教育为核心，主营业务涵盖了公务员、事业单位、教师、金融、医疗、部队转业干部、军队文职等各类人才招录考试培训业务</t>
  </si>
  <si>
    <t>3000-5000/月，五险一金</t>
  </si>
  <si>
    <t>李文强</t>
  </si>
  <si>
    <t>全省可去</t>
  </si>
  <si>
    <t>课程顾问</t>
  </si>
  <si>
    <t>学习顾问</t>
  </si>
  <si>
    <t>路盛汽车销售有限公司</t>
  </si>
  <si>
    <t>公司位于腾霄路24号。主销全品牌新车二手车，本公司是全国连锁店遍布全国500家。总部位于北京东城区。现上市融资到天使轮。全国最大的汽车零售连锁品牌，作为4S店体外系的渠道补充。现主要通过线上渠道销售</t>
  </si>
  <si>
    <t>汽车销售主播</t>
  </si>
  <si>
    <t>汤女士</t>
  </si>
  <si>
    <t>汽车销售</t>
  </si>
  <si>
    <t>底薪1500-2000提车3000-6000</t>
  </si>
  <si>
    <t>团队主管</t>
  </si>
  <si>
    <t>云南正大钢管有限公司</t>
  </si>
  <si>
    <t>云南正大钢管有限公司隶属于《财富》中国500强、中国民营企业500强、中国制造业500强——邯郸正大制管集团股份有限公司。公司成立于2023年10月8日，员工1500人，公司坐落于“一带一路”交通枢纽带——玉溪市新平县绿色低碳钢铁示范园，项目总投资12亿元，项目全部达产后，年可生产各类规格“天虹”“吉立”品牌钢管260万吨。</t>
  </si>
  <si>
    <t>统计员</t>
  </si>
  <si>
    <t>20-48</t>
  </si>
  <si>
    <t>相关专业优先</t>
  </si>
  <si>
    <t>4000-6000元</t>
  </si>
  <si>
    <t>易女士/李女士</t>
  </si>
  <si>
    <t>0877-7770390/19087525996</t>
  </si>
  <si>
    <t>入职缴纳五险一金、
免费住宿与洗浴、
免费工作餐、
子女本地入学、
子女奖学金、
贫困家庭救助、
一对一师徒帮带</t>
  </si>
  <si>
    <t>安环员</t>
  </si>
  <si>
    <t>内勤</t>
  </si>
  <si>
    <t>部长助理</t>
  </si>
  <si>
    <t>保安员</t>
  </si>
  <si>
    <t>过磅员</t>
  </si>
  <si>
    <t>4000-5200元</t>
  </si>
  <si>
    <t>天车工</t>
  </si>
  <si>
    <t>5000-6000元</t>
  </si>
  <si>
    <t>7500-9000元</t>
  </si>
  <si>
    <t>机加工</t>
  </si>
  <si>
    <t>7000-8000元</t>
  </si>
  <si>
    <t>质检员</t>
  </si>
  <si>
    <t>5500-7000元</t>
  </si>
  <si>
    <t>拖拉机司机</t>
  </si>
  <si>
    <t>铲车司机</t>
  </si>
  <si>
    <t>6000-6500元</t>
  </si>
  <si>
    <t>热镀操作工</t>
  </si>
  <si>
    <t>6000-7500元</t>
  </si>
  <si>
    <t>热镀炉前工</t>
  </si>
  <si>
    <t>8500-10000元</t>
  </si>
  <si>
    <t>热镀酸洗工</t>
  </si>
  <si>
    <t>开车/刮疤工</t>
  </si>
  <si>
    <t>云南烨阳新能源材料有限责任公司</t>
  </si>
  <si>
    <t>云南烨阳新能源材料有限责任公司成立于2021年，专业从事新能源锂电池纳米磷酸铁锂正极材料生产，主要业务范围为：纳米磷酸铁锂正极材料和新型磷酸盐系列电子专用材料的生产、 研发和经营，产品广泛应用于新能源动力电池、储能电池生产、制造领域。公司专注于技术创新、工艺优化和产品性能改善，锻造一支创新意识强、业务能力好、专业素养高的人才团队，借助专业技术积累和前瞻性的产业布局，奠定公司行业发展地位。</t>
  </si>
  <si>
    <t>电气技工</t>
  </si>
  <si>
    <t>45岁以下</t>
  </si>
  <si>
    <t>高中、中专及以上</t>
  </si>
  <si>
    <t>3.5-5K，13薪，倒班延时可达6K-8k</t>
  </si>
  <si>
    <t>赵老师</t>
  </si>
  <si>
    <t>经验丰富可放宽学历、年龄</t>
  </si>
  <si>
    <t>空压制氮操作工</t>
  </si>
  <si>
    <t>3.5-5K，13薪，倒班延时可达6K-8K</t>
  </si>
  <si>
    <t>机修技工</t>
  </si>
  <si>
    <t>行政经理</t>
  </si>
  <si>
    <t>文秘、行政管理或工商管理</t>
  </si>
  <si>
    <t>8-11K,13薪</t>
  </si>
  <si>
    <t>有3年以上制造型企业相关经验</t>
  </si>
  <si>
    <t>安环管理经理</t>
  </si>
  <si>
    <t>9-11K，13薪</t>
  </si>
  <si>
    <t>有5年以上制造型企业安环相关经验，持有注册安全工程师证书，经验丰富可放宽学历</t>
  </si>
  <si>
    <t>成品库管理员</t>
  </si>
  <si>
    <t>3.5-4.8K，13薪</t>
  </si>
  <si>
    <t>有2年同岗经验</t>
  </si>
  <si>
    <t>财务专员</t>
  </si>
  <si>
    <t>财务、经济等相关专业</t>
  </si>
  <si>
    <t>3.5-5K，13薪</t>
  </si>
  <si>
    <t>有1年同岗经验，持有初级会计证书</t>
  </si>
  <si>
    <t>大满冠文化体育产业发展（云南）有限公司</t>
  </si>
  <si>
    <t>大满冠文化体育产业发展（云南）有限公司成立于2001年，注册资金100万元。作为云南省著名商标、玉溪市知名品牌，地标建筑，玉溪市体育产业引领者。一路风雨兼程，大满冠已成为玉溪市最大最全最专业的运动休闲用品商场。受到玉溪市七县两区广大客户一致好评。业务范围涉及国际国内知名品牌运动服饰销售、文体用品、健身器材、学生服装制服、特色运动场地的设计建设及运营、体育文化的推广……等，为您提供最专业、最有风格的运动装备，最贴心的服务，提升市民的身心健康水平和锻炼水平，是我们奋斗的目标。公司始终坚持“客户第一”的销售原则，竭尽全力满足广大客户的需求。</t>
  </si>
  <si>
    <t>营销主管</t>
  </si>
  <si>
    <t>4500-7000</t>
  </si>
  <si>
    <t>李经理</t>
  </si>
  <si>
    <t>有营销管理经验</t>
  </si>
  <si>
    <t>采购专员</t>
  </si>
  <si>
    <t>3500-7000</t>
  </si>
  <si>
    <t>有相关采购经验</t>
  </si>
  <si>
    <t>英语软件辅导老师</t>
  </si>
  <si>
    <t>21-35</t>
  </si>
  <si>
    <t>4000-6500</t>
  </si>
  <si>
    <t>会开车、能适应出差</t>
  </si>
  <si>
    <t>销售内勤主管</t>
  </si>
  <si>
    <t>3500-6500</t>
  </si>
  <si>
    <t>会开车、能适应出差、有项目管理经验</t>
  </si>
  <si>
    <t>售后人员</t>
  </si>
  <si>
    <t>3000-4500</t>
  </si>
  <si>
    <t>会开车、能适应出差、吃苦耐劳</t>
  </si>
  <si>
    <t>重庆市心声互联科技有限公司</t>
  </si>
  <si>
    <t>心声互联是一家专注于网络直播领域的创新型企业，我们致力于为品牌和个人提供全方位的直播解决方案，包括直播内容创作、直播活动策划、直播技术支持、艺人经纪、以及直播相关的培训和咨询服务。
主要业务：
1. 直播内容创作：我们拥有一支专业的直播内容创作团队，能够为不同领域的客户提供定制化的直播内容。
2. 直播活动策划：我们专注于策划和执行各种类型的直播活动，包括产品发布、在线教育、文化娱乐等。
3. 直播技术支持： 提供稳定高效的直播技术支持，确保直播活动的顺畅进行。
4. 培训与咨询： 提供直播相关的培训课程和咨询服务，帮助客户提升直播技能和效果。
历史背景：
自成立以来，紧跟直播行业的发展潮流，不断创新和完善服务，已经成为行业内的知名品牌。
团队介绍：
我们的团队由资深的媒体专家、创意人才、技术工程师和运营管理人员组成，他们共同致力于为客户提供高质量的直播服务。</t>
  </si>
  <si>
    <t>新媒体助理</t>
  </si>
  <si>
    <t>何先生</t>
  </si>
  <si>
    <t>云南永利工程管理服务有限公司</t>
  </si>
  <si>
    <t>云南永利工程管理服务有限公司，注册于云南省玉溪市高新区腾龙路玉溪双创中心启迪众创园2号楼3F-OF016室，公司主营业务为电力工程、市政公用工程监理，工程管理服务，水利水电工程，新能源技术推广服务，水利水电工程监理服务等。具有云南省玉溪市住房和城乡建设局颁发的市政公用工程监理乙级资质，云南省住房和城乡建设厅颁发的电力工程监理乙级资质，可承担220kV及以下送电、变电工程监理及相关工程监理业务。公司成立于2021年05月10日，注册资本100万元人民币，统一社会信用代码:91530400MA6QACW53X。
公司目前设置有工程监理部、市场部、财务部、综合办等部门，组织机构健全，总监理工程师、监理工程师、管理人员等人才齐备。
公司在工程监理中，严格执行国家颁布的有关工程法律、法规、规程和规范。公司 制定的监理大纲、监理规划、监理实施细则和各项管理制度对施工过程进行全面监理。 公司遵循“守法、诚信、公正、科学”的职业准则和“信守合同、程序管理、精心监理、 优质服务、顾客满意、社会放心”的质量方针，严格按照“四控制(质量控制、进度控制、投资控制、安全控制)、两管理(合同管理、信息管理)、一协调(协调业主和承包商的关系)”实施工程监理。坚持采用事前、事中、事后控制的工作方法，全面履行监理合同。
公司坚决贯彻国家的基本建设方针和技术经济政策，以服务电力建设为宗旨，坚持以人为本、精心监理、服务客户、追求先进的原则，努力提高监理水平，十分注重与生产实践经验和新的行业要求相结合，本着先进管理带来先进生产力的理念，不断提高公司管理水平。雄厚的技术实力和服务至上的指导原则，是云南永利工程管理服务有限公司宗旨。
我公司于2022年01月经中国南方电网公司评定的合格承包商。
公司现有员工50余人，持国家注册监理工程师、国家注册一级建造师、国家注册造价工程师16人/次，其余员工均持有云南省住房和城乡建设厅颁发的上岗证书。
公司地址:云南省玉溪市红塔区气象路22号(云南滇中国际人力资源服务产业园
3幢2楼201、202号) 邮箱:312680276@qq.com</t>
  </si>
  <si>
    <t>建筑业</t>
  </si>
  <si>
    <t>监理员</t>
  </si>
  <si>
    <t>建设工程监理、输配电技术、建设工程监理、工程造价</t>
  </si>
  <si>
    <t>实习期：2000，       转正：4200+</t>
  </si>
  <si>
    <t>和春荣</t>
  </si>
  <si>
    <t>共青团玉溪市委</t>
  </si>
  <si>
    <t>事业单位</t>
  </si>
  <si>
    <t>办公辅助人员</t>
  </si>
  <si>
    <t>-</t>
  </si>
  <si>
    <t>不限（汉语言文学及相关专业优先）</t>
  </si>
  <si>
    <t>邹老师</t>
  </si>
  <si>
    <t>此岗位为公益性岗位，具体要求可来电咨询</t>
  </si>
  <si>
    <t>玉溪高新技术产业开发区消费者协会</t>
  </si>
  <si>
    <t>办公辅助（男）</t>
  </si>
  <si>
    <t>35周岁以下【办公辅助（女）：档案学专业年龄可放宽至40周岁】</t>
  </si>
  <si>
    <t>国民教育专科及以上学历</t>
  </si>
  <si>
    <t>工学、临床医学、药学类
相关专业</t>
  </si>
  <si>
    <t>3474元/月（含五险的单位及个人缴纳部分）+绩效工资</t>
  </si>
  <si>
    <t>郭老师</t>
  </si>
  <si>
    <t>办公辅助（女）</t>
  </si>
  <si>
    <t>汉语言文学、文秘、档案
管理相关专业</t>
  </si>
  <si>
    <t>玉溪市工业和信息化局</t>
  </si>
  <si>
    <t>办公辅助</t>
  </si>
  <si>
    <t>肖老师</t>
  </si>
  <si>
    <t>玉溪中消安科技有限公司</t>
  </si>
  <si>
    <t>玉溪中消安科技有限公司是一家以消防设施、设备维护保养、消防检测、消防设施、设备安装调试及销售、消防技术服务为主的，按照国家《公司法》，于2019年9月成立的有限公司。公司注册资金816万元，其经营范围包括：消防技术的开发，消防设备的维护、安装调试及销售，建筑消防设施质量检测、建筑消防设施完好性评价、电气设施消防安全检测，城市消防安全远程监控，消防专业管理，计算机软硬件的开发和应用，电器机械及器材，五金交电，消防器材，建筑材料，环保节能产品，装饰材料，电子产品，金属材料，安全防护产品的销售。
公司技术力量雄厚，各技术人员均经云南省消防总队组织的消防专业培训、考试合格，持证上岗。我司多年来一直从事消防工程的安装、调试、维护、检测工作，积累了丰富的经验。公司配备有齐全的消防工程安装、调试、维护、检测所需的设备，并建立了完善的管理制度，能满足消防维护保养、检测等的要求。公司具有完善的工作质量保证体系：全面质量管理以总经理为领导，下设消防工程师、各专业责任工程师和技术人员，对工作的各个环节进行监督检查，确保服务质量。公司制定了完善的技术资料存档管理制度，所服务的所有项目均存有完整的技术资料。
公司一直以来认真贯彻“质量为基础，服务作保证”的方针，为广大用户提供完备、周到的服务，成为一名真正合格的消防医生。您给中消安一次机会，中消安给您一个惊喜！我们本着诚信、共谋、双赢、互惠的原则，为营造一个和谐、安全的社会，尽最大努力贡献出我们的力量。
中消安为您提供最完善的服务！我们致力于每位客户的满意和成功！</t>
  </si>
  <si>
    <t>消防维保人员</t>
  </si>
  <si>
    <t>机电等专业</t>
  </si>
  <si>
    <t>2500-4500元，具体根据工作经验、能力以及相关证书持有情况面议</t>
  </si>
  <si>
    <t>李翠慧</t>
  </si>
  <si>
    <t>昆明市五华区卓博教育培训学校有限公司</t>
  </si>
  <si>
    <t>卓博教育培训学校创立于2014年，是云南本土一家涵盖公务员、事业单位、三支一扶、烟草、银行等多类公职考试的培训机构。
机构多年来专注于研究公职考试成绩提升，以让学生考得上为前进方向，打造实战型讲师团队，目前在昆明、呈贡、玉溪均开设分校，生源覆盖200多个县市区，同时与多所高校达成长期合作关系。机构目前菁英师资团队达40余人，率先确立“五大原则”保证教研质量，构建了集讲师、学管师、班主任、岗位规划师、职业规划师、心理辅导师为核心的“六位一体”辅导体系。2018、2019年度，卓博教育学员连续两年摘得年度省考状元桂冠；并在2023年云南省考笔试中取得163分的高分成绩，部分班级国省考进面率达50%以上。</t>
  </si>
  <si>
    <t>公考讲师（行测、申论、面试）</t>
  </si>
  <si>
    <t>15W-20W/年</t>
  </si>
  <si>
    <t>马艳金</t>
  </si>
  <si>
    <t>学管师</t>
  </si>
  <si>
    <t>8W-10W/年</t>
  </si>
  <si>
    <t>8W-15W/年</t>
  </si>
  <si>
    <t>6W-8W/年</t>
  </si>
  <si>
    <t>数据统计</t>
  </si>
  <si>
    <t>财会类专业</t>
  </si>
  <si>
    <t>红塔区赵大水艺术品经营部</t>
  </si>
  <si>
    <t>成立于2022年，玉溪市办公场地位于红塔区玉兴街道珊瑚路四巷25号。是一家从事短视频IP打造、直播带货的互联网电商矩阵式公司。旨在以文化、传承为核心，互联网平台为载体，将云南本土特色如建水紫陶、江川铜器、云南瓦猫、普洱茶等手工艺产品推向全国。具备业内一线成熟管理体系及商业运营模式，打造云南首家成体系成规模化经营云南本土手工艺品全类目的短视频直播电商带货体系。内部执行OKR胜任力奖金池激励人才创业计划。</t>
  </si>
  <si>
    <t>带货主播</t>
  </si>
  <si>
    <t>艺术类优先</t>
  </si>
  <si>
    <t>3000-12000</t>
  </si>
  <si>
    <t>大水</t>
  </si>
  <si>
    <t>直播中控</t>
  </si>
  <si>
    <t>摄影编导</t>
  </si>
  <si>
    <t>传媒类优先</t>
  </si>
  <si>
    <t>内容助理</t>
  </si>
  <si>
    <t>私域运营</t>
  </si>
  <si>
    <t>营销类优先</t>
  </si>
  <si>
    <t>云南维和药业股份有限公司</t>
  </si>
  <si>
    <t>云南维和药业股份有限公司是一家从事以三七为主要原料，集种植、研发、生产和销售于一体的高新技术企业。公司依托云南独特的药用植物资源，立足于名贵三七药材的药用研究开发与应用。公司现注册资本为21991.5万元，拥有不同药品剂型的7条生产线，73个药品批文。形成了以心脑血管类药品为主，跌打损伤、祛风除湿、感冒消炎、补血养血类等药品为辅，多剂型、多品种的产品格局，成为全省中药口服固体制剂规模化、规范化的生产基地之一。 
公司经过30余年的发展，秉承“维和相伴、健康平安”的理念，致力于生物制药健康产品的研究与开发，通过深刻理解行业规律、发展方向和技术演进等特点，成为了具有品牌优势的细分行业领先企业。
公司主打产品维和牌血塞通片、血塞通胶囊被评为“云南名牌产品”。公司获“云南民营企业100强”、云南省第三届“云南省人民政府质量奖”、玉溪市第一届“市政府质量奖”、“百强品牌企业”称号、“云南质量走廊省级示范单位”、“省级重点龙头企业”、“云南省十大药材名品”等荣誉。</t>
  </si>
  <si>
    <t>QA</t>
  </si>
  <si>
    <t>35周岁以下</t>
  </si>
  <si>
    <t>全日制本科及以上</t>
  </si>
  <si>
    <t>中药学、药学相关</t>
  </si>
  <si>
    <t>1、入职就签订劳动合同，薪酬根据岗位和能力而定。   2、福利：五险一金、双休、法定节假日、餐补、生日津贴、过节费、健康体检等。</t>
  </si>
  <si>
    <t>黄娜</t>
  </si>
  <si>
    <t>QC</t>
  </si>
  <si>
    <t>工艺技术员</t>
  </si>
  <si>
    <t>药学、中药学、天然药化、植物化学等相关专业。</t>
  </si>
  <si>
    <t>设备机修</t>
  </si>
  <si>
    <t>40周岁以下</t>
  </si>
  <si>
    <t>机电一体化、智能机电技术、电气自动化、工业过程自动化、工业自动化仪表等相关专业</t>
  </si>
  <si>
    <t>设备工程部经理</t>
  </si>
  <si>
    <t>43周岁以下</t>
  </si>
  <si>
    <t>自动化工程、机械工程、电气工程或设备维护与管理等相关</t>
  </si>
  <si>
    <t>安保</t>
  </si>
  <si>
    <t>有安保工作经验，退役军人或消防员优先,</t>
  </si>
  <si>
    <t>中餐厨师</t>
  </si>
  <si>
    <t>有相关工作经验</t>
  </si>
  <si>
    <t>玉溪中科钛领科技有限公司</t>
  </si>
  <si>
    <t>玉溪中科钛领科技有限公司根植于玉溪区域经济发展的实际需求，以提升本土化创新能力作为优先发展方向，以中科院绿色城市产业联盟玉溪联络办事处统筹联盟各项资源，积极吸纳平台孵化企业加入中科院绿色城市产业联盟，并对孵化企业在联盟内部的产业链合作提供帮助；并围绕玉溪主导产业基础致力于科技成果转移转化的模式创新，通过构建技术、资本、市场等要素深度融合的资源共享平台，为技术供需双方和地方政府提供全方位一揽子科技服务，助力区域经济转型升级及创新发展，建成立足玉溪、服务云南、辐射西南地区以及南亚、东南亚国家的科技创新综合服务高地。</t>
  </si>
  <si>
    <t>政府事务岗</t>
  </si>
  <si>
    <t>无限制</t>
  </si>
  <si>
    <t>李老师</t>
  </si>
  <si>
    <t>从事过项目申报者优先</t>
  </si>
  <si>
    <t>销售岗</t>
  </si>
  <si>
    <t>22-48</t>
  </si>
  <si>
    <t>3000-8000元</t>
  </si>
  <si>
    <t>玉溪希达培训学校有限公司</t>
  </si>
  <si>
    <t>希达创客学院是一所创客文化与教育相结合的实践型教育机构。学院通过STEAM教育理念，将科学（Science）、技术（Technology）、工程（Engineering）、艺术（Art）和数学（Mathematics）这五个领域融合在一起。致力于为3-16岁儿童和青少年提供乐高、编程、书法、美术、艺术创想、手工织造、科学探究与实验、航空航天科技等特色课程培训服务。激发青少年的想象力、创造力和探索欲，培养学生创新思维、动手实践能力、团队合作精神和全球视野。</t>
  </si>
  <si>
    <t>乐高编程授课教师</t>
  </si>
  <si>
    <t>计算机；机器人及相关专业</t>
  </si>
  <si>
    <t>5-8K</t>
  </si>
  <si>
    <t>夏瑞</t>
  </si>
  <si>
    <t>新媒体；新闻传播及相关专业</t>
  </si>
  <si>
    <t>市场营销及相关专业</t>
  </si>
  <si>
    <t>5-10K</t>
  </si>
  <si>
    <t>创意美术—手工教师</t>
  </si>
  <si>
    <t>美术；设计；教育学及相关专业</t>
  </si>
  <si>
    <t>3-5K</t>
  </si>
  <si>
    <t>玉溪恩捷新材料有限公司</t>
  </si>
  <si>
    <t>玉溪恩捷是恩捷股份（股票代码：002812）布局西南地区的核心生产基地之一，致力成为行业标杆工厂。玉溪恩捷总投资约45亿元，占地约485亩，规划建设16亿平方米隔膜生产线，分两期实施。一期计划投资24亿元，年产 8 亿平方米隔膜；二期计划投资21亿元，年产 8 亿平方米隔膜。公司核心隔膜产品是锂电池四大主材中科技含量最高、国产化最晚的主材，其产能规模、产品品质、成本效率、技术研发皆为全球领先，备受市场客户青睐，与日本松下、韩国LGES、韩国三星以及宁德时代、中创新航、国轩高科、亿纬锂能、比亚迪、孚能科技、天津力神等国内外知名新能源锂电池领军企业客户保持良好合作关系。</t>
  </si>
  <si>
    <t>30岁以下</t>
  </si>
  <si>
    <t>机械机电、工业工程、自动化等工科专业</t>
  </si>
  <si>
    <t>需持计算机等级、数据处理、建模等方面证书</t>
  </si>
  <si>
    <t>品质QE主管</t>
  </si>
  <si>
    <t>25岁以上，45岁以下</t>
  </si>
  <si>
    <t>高分子化学/质量管理/其他相关专业</t>
  </si>
  <si>
    <t>需持VDA6.3/6.5内审员培训证、ISO9001内审员培训证、ISO14001内审员培训证、IATF16949内审员培训证</t>
  </si>
  <si>
    <t>品质体系主管</t>
  </si>
  <si>
    <t>品质QC主管</t>
  </si>
  <si>
    <t>设备机械工程师</t>
  </si>
  <si>
    <t>机电一体化及相关专业</t>
  </si>
  <si>
    <t>设备电气工程师</t>
  </si>
  <si>
    <t>电气工程及自动化</t>
  </si>
  <si>
    <t>需持高压上岗证、电力调度证</t>
  </si>
  <si>
    <t>设备动力工程师</t>
  </si>
  <si>
    <t>机电工程、热动能相关专业</t>
  </si>
  <si>
    <t>设备机械技术员</t>
  </si>
  <si>
    <t>35岁以下</t>
  </si>
  <si>
    <t>设备电气技术员</t>
  </si>
  <si>
    <t>电气类相关专业</t>
  </si>
  <si>
    <t>需持低压电工证或高压电工证</t>
  </si>
  <si>
    <t>动力技术员</t>
  </si>
  <si>
    <t>需持司炉证</t>
  </si>
  <si>
    <t>氩弧焊工</t>
  </si>
  <si>
    <t>需持焊工证</t>
  </si>
  <si>
    <t>生产操作员</t>
  </si>
  <si>
    <t>仓管员</t>
  </si>
  <si>
    <t>20岁以上，40岁以下</t>
  </si>
  <si>
    <t>物流仓储类相关专业</t>
  </si>
  <si>
    <t>3年以上仓库管理经验</t>
  </si>
  <si>
    <t>采购执行专员</t>
  </si>
  <si>
    <t>书面及口头表达能力强、可熟练运用office软件</t>
  </si>
  <si>
    <t>计划员</t>
  </si>
  <si>
    <t>1年以上制造工作、班组管理经验（熟悉生产管理流程）</t>
  </si>
  <si>
    <t>计划物流专员</t>
  </si>
  <si>
    <t>1年以上物料、仓库管理工作经验（熟悉生产用料品类、使用型号等）</t>
  </si>
  <si>
    <t>安环部长</t>
  </si>
  <si>
    <t>安全、环保、消防相关专业</t>
  </si>
  <si>
    <t>持有安全工程师、环境工程师、消防工程师资格证书优先录取</t>
  </si>
  <si>
    <t>职业健康工程师</t>
  </si>
  <si>
    <t>环保工程师</t>
  </si>
  <si>
    <t>环境保护相关专业</t>
  </si>
  <si>
    <t>持有环保工程师职业资格证书优先录取</t>
  </si>
  <si>
    <t>嘉悦人力资源有限公司澄江分公司</t>
  </si>
  <si>
    <t>云南嘉悦人力资源有限公司成立于2023年，总部设立在云南西山区，注册资金200万元人民币。公司专注于企事业劳务派遣领域，努力成为中国企事业劳务派遣服务专家；致力于水果采摘专业、包装专业、酒店用工，并拥有一个标准化的培训团队，据不完全统计已劳务派工达到2万人之多；迄今为止与多个大型的蓝莓种植基地合作，总面积约2万亩。种植基地均在不断增加，未来可增长至10万亩。</t>
  </si>
  <si>
    <t>蓝莓采摘工</t>
  </si>
  <si>
    <t>18-60</t>
  </si>
  <si>
    <t>洪女士</t>
  </si>
  <si>
    <t>蓝莓包装工</t>
  </si>
  <si>
    <t>片区组长</t>
  </si>
  <si>
    <t>4000至6500</t>
  </si>
  <si>
    <t>3000至4500</t>
  </si>
  <si>
    <t>云南省玉溪市溶剂厂有限公司</t>
  </si>
  <si>
    <t>专业生产卷烟滤嘴棒专用三乙酸甘油酯，全国市场占有率50%，是国家高新技术企业、全国文明单位、全国模范职工之家。</t>
  </si>
  <si>
    <t>市场营销</t>
  </si>
  <si>
    <t>26以下</t>
  </si>
  <si>
    <t>市场营销、电子商务、人工智能等</t>
  </si>
  <si>
    <t>蒋女士</t>
  </si>
  <si>
    <t>安全管理</t>
  </si>
  <si>
    <t>安全、法律</t>
  </si>
  <si>
    <t>云南顺胜源农资有限公司</t>
  </si>
  <si>
    <t>云南顺胜源农资有限公司，2020年成立，是一家专业从事农资产品销售的优秀企业，公司主要从事高效、低毒、低残留的农药杀菌剂、杀虫剂、除草剂、肥料农药。公司秉承“以满意为导向、以共赢为中心、为每个客户做实事"的服务理念，互利共赢。</t>
  </si>
  <si>
    <t>农资销售</t>
  </si>
  <si>
    <t>大专及以上专业</t>
  </si>
  <si>
    <t>4千—8千</t>
  </si>
  <si>
    <t>张贵平</t>
  </si>
  <si>
    <t>玉溪泰宝经贸有限责任公司</t>
  </si>
  <si>
    <t>玉溪泰宝经贸有限责任公司成立于2021年02月03日，注册地位于云南省玉溪市高新区明珠路141号，法定代表人为赵红刚。经营范围包括汽车及零配件、机电设备、汽车用品、金属材料、润滑油的销售；汽车修理与维护；汽车信息咨询服务；汽车、场地租赁服务；保险代理服务；商务代理服务；普通货物道路运输。（依法须经批准的项目，经相关部门批准后方可开展经营活动）</t>
  </si>
  <si>
    <t>新媒体专员</t>
  </si>
  <si>
    <t>云南猎鹰安保服务有限公司</t>
  </si>
  <si>
    <t>云南猎鹰安保服务有限公司是一家成立于2023年3月22日的企业，云南猎鹰安保服务有限公司还提供一般项目服务，包括消防技术服务、安防设备销售、森林防火服务、城乡市容管理、特种劳动防护用品销售、安全咨询服务、安全系统监控服务、安全技术防范系统设计施工服务、互联网安全服务、特种作业人员安全技术培训、房屋拆迁服务、物业管理、物业服务评估、园林绿化工程施工、城市公园管理、园区管理服务、游览景区管理、名胜风景区管理、停车场服务、露营地服务、招投标代理服务、政府采购代理服务、劳务服务（不含劳务派遣）、酒店管理、餐饮管理、人力资源服务（不含职业中介活动、劳务派遣服务）、计算机软硬件及辅助设备批发、体育场地设施经营（不含高危险性体育运动）、紧急救援服务、物联网应用服务等</t>
  </si>
  <si>
    <t>保安队长</t>
  </si>
  <si>
    <t>30-50</t>
  </si>
  <si>
    <t>3500-5000元/月</t>
  </si>
  <si>
    <t>俞俊亚</t>
  </si>
  <si>
    <t>18-55</t>
  </si>
  <si>
    <t>2800-3200/月</t>
  </si>
  <si>
    <t>玉溪市辰信职业培训学校</t>
  </si>
  <si>
    <t>玉溪市辰信职业培训学校由云南辰信人力资源管理咨询有限公司投资设立，成立于2010年，学校秉承“厚德明理，善学修得，技能为本，精技致业”的办学理念，坚持“实惠、实战、实效、实用”的培训宗旨，以服务社会、服务学员，提高技能，促进就业为办学培训方针，严格按照相关要求规范办学，保证培训质量。面向社会常年开展职业技能培训、岗前培训、创业培训、创业辅导、国家职业资格报考及培训等各类社会培训及辅导。多年以来为我市200余家企事业单位，提供各类管理人员、职工培训300余期，参训人数达50000多人次；举办免费创业指导培训20000余人，大学生创业培训4900多人次，并全部取得《SIYB创业培训合格证》《网络创业培训合格证》。深入乡村开展电工、焊工、起重装卸机械操作工、育婴员、钢筋工、架子工、砌筑工、特色小吃、中式烹饪、小儿推拿、保育员、养老护理员、客房服务员、心理咨询师、劳动关系协调员、人力资源管理师等职业技能培训30000余人次，培训业务覆盖我市1市6县2区，为带动创业、特殊技术人才培养、专业领域人才培养发挥积极作用。</t>
  </si>
  <si>
    <t>教务专员</t>
  </si>
  <si>
    <t>20—40</t>
  </si>
  <si>
    <t>试用期1—3个月，试用期工资1810元，办理雇主责任险；正式录用工资3110元/月+六险一金+月度绩效资金+出差补贴+年终绩效考核奖+其它资金</t>
  </si>
  <si>
    <t>陈建波</t>
  </si>
  <si>
    <t>18587161153</t>
  </si>
  <si>
    <t>见习岗</t>
  </si>
  <si>
    <t>18—24</t>
  </si>
  <si>
    <t>培训教师</t>
  </si>
  <si>
    <t>30岁以上</t>
  </si>
  <si>
    <t>专职教师：年均月薪5000元以上
兼职教师：月薪8000—10000</t>
  </si>
  <si>
    <t>云南云才人力资源资源有限公司玉溪分公司</t>
  </si>
  <si>
    <t>云南招聘网是云南省内最早、最专业、最权威的人力资源服务网站。通过先进的互联网技术，专业规范的网络招聘服务，面向大型公司和快速发展的中小企业提供具有竞争力的在线招聘服务；面向个人求职者提供免费的招聘信息、满意的职位搜索和个性化的在线职业指导</t>
  </si>
  <si>
    <t>平面设计师</t>
  </si>
  <si>
    <t>设计类</t>
  </si>
  <si>
    <t>3000-8000</t>
  </si>
  <si>
    <t>王经理</t>
  </si>
  <si>
    <t>红塔区爱心缘家政服务中心</t>
  </si>
  <si>
    <t>爱心缘家政服务中心现有办公面积500多平米；固定服务员工104人，其中行政员工3人，家政服务员工101人。公司主要经营月嫂、育儿嫂、催乳、产后恢复、居家养老外派服务及培训。</t>
  </si>
  <si>
    <t>育婴师（月嫂、育儿嫂）</t>
  </si>
  <si>
    <t>55以内</t>
  </si>
  <si>
    <t>育婴、保育优先</t>
  </si>
  <si>
    <t>8000-16000</t>
  </si>
  <si>
    <t>李先生</t>
  </si>
  <si>
    <t>养老护理员</t>
  </si>
  <si>
    <t>养老护理优先</t>
  </si>
  <si>
    <t>保姆（家庭管家）</t>
  </si>
  <si>
    <t>家政服务优先</t>
  </si>
  <si>
    <t>云南辰信物业服务有限公司</t>
  </si>
  <si>
    <t>企业名称： 云南辰信物业服务限公司
创立时间： 2014年3月
注册资金：人民币贰佰万元整
企业性质：有限责任公司
企业资质：物业管理企业叁级资质
企业许可项目:劳务派遣服务、城市生活垃圾经营性服务、餐饮服务、人力资源服务许可证
云南辰信物业服务有限公司，是一家专门从事物业管理、家政、保洁、园林绿化、劳务派遣、劳务外包、人力资源的专业公司，公司成立于2014年3月，现有专业的管理人员11人，其中拥有物业管理师、物业项目经理、建筑工程师、园林绿化工程师、会计师、网络工程师、人力资源管理师等中级职称的人员，多数员工获得云南省物业管理从业人员及物业管理员岗位证书，公司装备配套齐全，技术力量雄厚，管理经验丰富。</t>
  </si>
  <si>
    <t>专科及以上学历</t>
  </si>
  <si>
    <t>试用期3000元/月（试用期1-3月），转正应发工资3500元/月（购买五险）</t>
  </si>
  <si>
    <t>李映霞</t>
  </si>
  <si>
    <t>云南合颐居民服务有限公司</t>
  </si>
  <si>
    <t>云南合颐居民服务有限公司成立于2019年1月28日，公司经营范围：许可项目：餐饮服务；城市生活垃圾经营性服务（依法须经批准的项目，经相关部门批准后方可开展经营活动，具体经营项目以相关部门批准文件或许可证为准）。一般项目：人力资源服务（不含职业中介活动、劳务派遣服务）；家政服务；养老服务；物业管理；餐饮管理；建筑物清洁服务；专业保洁、清洗、消毒服务；小微型客车租赁经营服务；代驾服务；会议及展览服务；商务代理代办服务；园林绿化工程施工；规划设计管理；水环境污染防治服务；住宅水电安装维修服务；市政设施管理；对外承包工程；工程管理服务；城市公园管理；城市绿化管理；电气设备销售；厨具卫具及日用杂品批发；日用化学产品销售；门窗制造加工；金属门窗工程施工；室内木门窗安装服务；门窗销售；五金产品零售；五金产品批发；电子产品销售；消防器材销售；安防设备销售；建筑材料销售；停车场服务；劳务服务（不含劳务派遣）；咨询策划服务；市场营销策划（除依法须经批准的项目外，凭营业执照依法自主开展经营活动）。</t>
  </si>
  <si>
    <t>出纳</t>
  </si>
  <si>
    <t>试用期2500元，转正3000元/月（购买五险）</t>
  </si>
  <si>
    <t>任女士</t>
  </si>
  <si>
    <t>具体要求：
1、专科及以上学历，持有相关证书优先考虑；
2、具有良好的沟通能力、语言表达能力、善于学习、积极进取，独立工作能力强；                                          3、具有敬业精神，认真执行会计法，熟悉会计法规、财经政策、现金管理条例、财务制度。
职位描述：
1、严格执行现金管理条例，采用现金支票、转帐支票、电汇办理业务；
2、任何人不准私自借用、挪用现金；不准用白条抵压库存，不准
将单位的现金以个人名义存入；
3、出纳收到的各种收款收据，在未送银行之前不得提出存根联。
4、将收入记入现金日记帐，边同库存现金日报表、原始凭证传递到会计；
4、每日盘存现金及银行存款，做到账账、账表、账物相符；     5、每月至少盘点一次现金，如果发现库存现金有短缺或盈余，应查明原因；                                                6、每月按审核无误的工资表，按时足额发放工资。</t>
  </si>
  <si>
    <t>云南辰信人力资源管理咨询有限公司</t>
  </si>
  <si>
    <t>公司成立于2007年4月，是云南省玉溪市第一家经人力资源社会保障部门批准设立的专业人力资源管理服务机构。公司主要核心业务为：人力资源服务、企业管理咨询与培训、职业技能培训、成人教育、创业园区投资及运营。</t>
  </si>
  <si>
    <t>食品厂 普工</t>
  </si>
  <si>
    <t>小学以上</t>
  </si>
  <si>
    <t>120元/天</t>
  </si>
  <si>
    <t>李平</t>
  </si>
  <si>
    <t>昆明山海青耕茶叶有限公司</t>
  </si>
  <si>
    <t>昆明山海青耕茶叶有限公司是一家从事茶叶生产销售、茶饮研发等业务的公司，2016年缘起云南昆明，种植高原玫瑰、 桂花，开发高香品种茶、擅长原叶拼配茶饮原料，走遍中国70%的茶园之后，我们开始在山里种茶、采茶、制茶，在贵州铜仁梵净山附近设有茶园，在昆明滇中新区装备制造产业园设有8500多平的专业化现代化茶叶加工工厂，形成了源头、初加工、拼配、分装、包装、成品、销售一条完整产业链。自有研发品牌“山海青耕”。
目前我公司拥有自建茶园2400亩 、合作茶叶产区3000亩，拥有两座现代化茶叶工厂，面积超13000㎡ 是全国生态保护区唯一综合型生产工厂 ，引进现代化专业设备，独家技术，国际无尘化精致车间。
是国内知名连锁茶饮企业、餐饮企业供应商，也是新茶饮行业的首选供应商</t>
  </si>
  <si>
    <t>茶叶挑选工</t>
  </si>
  <si>
    <t>包吃包住</t>
  </si>
  <si>
    <t>昆明贝泰妮化妆品工厂</t>
  </si>
  <si>
    <t>云南贝泰妮生物科技集团股份有限公司，是一家致力于打造中国皮肤健康生态，集研发、生产、营销和服务为一体，定位于皮肤健康互联网+的大健康产业集团。</t>
  </si>
  <si>
    <t>白班130元/天夜班150元/天</t>
  </si>
  <si>
    <t>乔老师</t>
  </si>
  <si>
    <t>包吃不包住（住宿费120元/月）</t>
  </si>
  <si>
    <t>云南沃尔玛百货有限公司玉溪东风广场分店</t>
  </si>
  <si>
    <t>沃尔玛于1996年进入中国，在深圳开设了第一家沃尔玛购物广场和山姆会员商店，经过20年的发展，截至2016年9月30日，已在全国19个省、2个自治区以及包括4个直辖市在内的169个城市开设了479家商场、9家干仓配送中心和14家鲜食配送中心。</t>
  </si>
  <si>
    <t>熟食技工</t>
  </si>
  <si>
    <t>赵锦宏</t>
  </si>
  <si>
    <t>购买五险一金</t>
  </si>
  <si>
    <t>面包技工</t>
  </si>
  <si>
    <t>营运部主管</t>
  </si>
  <si>
    <t>鲜食员工</t>
  </si>
  <si>
    <t>红塔区米图家政服务部</t>
  </si>
  <si>
    <t>米图家政服务部的主要业务包括家政服务、中小学生校外托管服务，以及销售电子元器件、计算机软硬件及辅助设备、智能机器人和教学用模型及教具。米图家政服务部的成立，为当地居民提供了多样化的家庭服务选择，包括但不限于家务劳动、儿童照看和教育辅导等，旨在通过专业的服务和优质的产品满足客户的需求。</t>
  </si>
  <si>
    <t>托管教师</t>
  </si>
  <si>
    <t>20以上45以下</t>
  </si>
  <si>
    <t>学前教育；教育学及相关专业</t>
  </si>
  <si>
    <t>古老师</t>
  </si>
  <si>
    <t>玉溪希达人力资源有限公司</t>
  </si>
  <si>
    <t>成立于2022年4月，一般项目：人力资源服务（不含职业中介活动、劳务派遣服务）；企业管理；信息咨询服务（不含许可类信息咨询服务）。</t>
  </si>
  <si>
    <t>行政前台</t>
  </si>
  <si>
    <t>行政管理及相关专业</t>
  </si>
  <si>
    <t>杜老师</t>
  </si>
  <si>
    <t>云南九澳包装材料有限公司</t>
  </si>
  <si>
    <t>云南九澳包装材料有限公司于2020年2月注册成立，注册资本5000万元人民币。公司位于云南省玉溪研和工业园区中小企业创业园内。专业从事塑料薄膜制造及销售，纸制品的制造及销售；防伪膜、镭射防伪纸、镭射烫金膜的生产和销售；PET缠绕膜的销售。公司秉承“创新是魂，人才是本”的企业精神，致力于为广大客户提供快捷、高效的优质服务。为了实现公司的美好愿景，我们期待您的加盟，愿这份工作成为您事业新的起点，公司将为您提供展示才华的舞台和广阔的发展空间！</t>
  </si>
  <si>
    <t>检验员</t>
  </si>
  <si>
    <t>3300-4000元/月    购买五险</t>
  </si>
  <si>
    <t>肖女士</t>
  </si>
  <si>
    <t>0877-8899689</t>
  </si>
  <si>
    <t>安全管理员</t>
  </si>
  <si>
    <t>熟悉各类安全管理</t>
  </si>
  <si>
    <t>云南玉药生物制药有限公司</t>
  </si>
  <si>
    <t>云南玉药生物制药有限公司，原名滇虹药业集团玉溪生物制药有限公司，是一家专业从事各类中西成药、原料药、药用辅料、消毒剂等产品研发、生产、营销为一体的综合性现代生物制药企业。公司始建于2002年3月，地处云南省玉溪高新技术开发区抚仙路131号，注册资金6500万元。公司通过多年的发展，产品远销全国各地并出口东南亚等国家和地区，深受广大消费者的青睐和好评。</t>
  </si>
  <si>
    <t>QC检验人员</t>
  </si>
  <si>
    <t>23-40岁</t>
  </si>
  <si>
    <t>中药学、药学相关专业</t>
  </si>
  <si>
    <t>联系人：姜欣丽                   联系电话：0877-2076061             简历投递邮箱：hr-yx@ynyuyao.com</t>
  </si>
  <si>
    <t>福利待遇
工资待遇：根据岗位面谈
工作时间：八小时制
休息制度：双休、法定节假日
福利待遇：五险 + 雇主责任险 + 免费营养早、中餐  + 季度劳保+两节福利</t>
  </si>
  <si>
    <t>25-35岁</t>
  </si>
  <si>
    <t>设备维修人员</t>
  </si>
  <si>
    <t>25-40岁</t>
  </si>
  <si>
    <t>机械、电气工程相关专业</t>
  </si>
  <si>
    <t>司炉工</t>
  </si>
  <si>
    <t>30-45岁</t>
  </si>
  <si>
    <t>1800-2500</t>
  </si>
  <si>
    <t>35-40岁</t>
  </si>
  <si>
    <t>玉溪市酱丰圆食品有限公司</t>
  </si>
  <si>
    <t>酱丰圆专业生产酱制品已有三十余年，是一家以传统云南酱料研发、生产销售为一体的现代型企业,年生产加工能力20000吨，专业承接各类酱料及相关产品OEM、ODM、OBM业务，质量过硬，实力雄厚! 其中以玉溪老酱为传统酱料代表的，香辣酱、麻辣酱、豆瓣酱等传统酱料，专注于滇味菜系的调味酱生产，其中在云南地方特色米线的帽子酱、小锅米线酱料等调味酱有相当的研究，为云南菜增资添味提供了专业的选择！使得滇味菜系在滇南占有一席之地！</t>
  </si>
  <si>
    <t>销售业务员</t>
  </si>
  <si>
    <t>3000K-10000K</t>
  </si>
  <si>
    <t>郭经理</t>
  </si>
  <si>
    <t>电子商务运营、主播</t>
  </si>
  <si>
    <t>3000K-7000K</t>
  </si>
  <si>
    <t>泰康人寿保险有限责任公司云南玉溪中心支公司</t>
  </si>
  <si>
    <t xml:space="preserve">    泰康人寿保险有限责任公司(简称泰康人寿)是泰康保险集团股份有限公司(简称泰康保险集团)的子公司。泰康人寿注册资本30亿元，总公司位于北京，在全国设有36家分公司，覆盖中国大陆所有省级行政单位。泰康人寿保险有限责任公司云南玉溪中心支公司,成立于2002年，各县区设四级支公司10家，五级乡镇3家，服务客户34万人次。
    泰康人寿全面拥抱新寿险，坚定做最大绩优高客公司。始终坚持“专业化、市场化、规范化”的企业价值观，28年深耕寿险产业链。不忘初心、创新永续、商业向善，“用市场经济的方式方法，全心全意为人民服务”。
    公司总资产超14000亿元，2004年泰康保险集团连续7年荣登《财富》世界500强。</t>
  </si>
  <si>
    <t>组训</t>
  </si>
  <si>
    <t>28岁以内</t>
  </si>
  <si>
    <t>六险两金，员工年度体检、工会福利，年度奖金</t>
  </si>
  <si>
    <t>闭经理</t>
  </si>
  <si>
    <t>培训管理</t>
  </si>
  <si>
    <t>综合行政</t>
  </si>
  <si>
    <t>HWP健康财富规划师</t>
  </si>
  <si>
    <t>银保客户经理</t>
  </si>
  <si>
    <t>50岁以内</t>
  </si>
  <si>
    <t>云南薄荷建筑装饰工程有限公司</t>
  </si>
  <si>
    <t>欧派整装大家居旗下薄荷装饰始创于2008年，经十四年磨砺，于2021年正式成立“云南薄荷建筑装饰工程有限公司”，是一家集室内设计、预算、施工、主辅材选购、材料配送、家居产品设计、智能设备、软装整体搭配于一体的专业化设计装饰公司。
    公司展厅规模5000平米，集欧派橱柜、衣柜、木门、卫浴、瓷砖、地板、电器、全屋成品家具家电、软装饰品、窗帘灯具等，为客户提供一站式的整体家装服务。由顶级设计师提供一对一的空间设计服务和全屋定制解决方案，一站解决设计、装修、选材、采购家居产品等问题，给客户带来一体化设计、一站式挑选、一揽子服务的优质体验，个性化定制您的爱家。</t>
  </si>
  <si>
    <t>销售专员</t>
  </si>
  <si>
    <t>20岁以上</t>
  </si>
  <si>
    <t>8k-10k</t>
  </si>
  <si>
    <t>森女士</t>
  </si>
  <si>
    <t>前台客服</t>
  </si>
  <si>
    <t>设计师</t>
  </si>
  <si>
    <t>12k-15k</t>
  </si>
  <si>
    <t>项目经理</t>
  </si>
  <si>
    <t>云南弘玉滇中人力资源产业园运营管理有限公司</t>
  </si>
  <si>
    <t>云南弘玉滇中人力资源产业园运营管理有限公司成立于2020年8月19日。目前公司运营管理项目云南（玉溪红塔）国际人力资源服务产业园已成功申报为省级人力资源服务产业园，云南玉溪人力资源服务创业园申报为省级创业园。已基本形成培训+就业服务一体化的格局，达到了区域人力资源服务机构的聚集效应，园区平台优势得到了充分发挥，为新时期玉溪乃至滇中区域各项社会事业的发展奠定了坚实的人才基础。</t>
  </si>
  <si>
    <t>物业服务专员</t>
  </si>
  <si>
    <t>转正购买五险一金</t>
  </si>
  <si>
    <t>玉溪万云信息咨询服务中心(有限合伙)</t>
  </si>
  <si>
    <t>玉溪万云信息咨询服务中心(有限合伙)是由玉溪市人民政府[2017]243号文批准名称及玉清整办函【2017】26号玉溪市金融办支持设立的当地金融公司，于2017年登记注册正式成立，注册资金8000万人民币。公司自成立以来，与玉溪高新区管委会、玉溪科教创新投资有限公司及各区县政府建立长期合作关系，公司主要为当地企业提供管理咨询、财务顾问及融资方案设计。</t>
  </si>
  <si>
    <t>客服专员</t>
  </si>
  <si>
    <t>1.2000无责底薪+800岗位+300全勤
2.工作时间8:30-11:30下午14:30-18:00，周休2天；
3.团建、培训、旅游；</t>
  </si>
  <si>
    <t>种晓鹤</t>
  </si>
  <si>
    <t>客服经理</t>
  </si>
  <si>
    <t>玉溪盛昊洁净系统工程有限公司</t>
  </si>
  <si>
    <t>我公司主业务：专业为生物制药行业打造洁净净化车间、生物制药行业冷库、食品冷库、洁净室空气净化、制冷设备的安装调试、生物技术的研究咨询、机电安装等事务、目前与玉溪知名上市公司有长期业务合作；经过多年努力公司也发展了一些副业涉及休闲娱乐，啤酒代理销售等业务。</t>
  </si>
  <si>
    <t>施女士</t>
  </si>
  <si>
    <t>资料员</t>
  </si>
  <si>
    <t>22-38</t>
  </si>
  <si>
    <t>建筑、机电安装等</t>
  </si>
  <si>
    <t>工程销售业务员</t>
  </si>
  <si>
    <t>建筑、机电安装、生物医药等</t>
  </si>
  <si>
    <t>3500-10000</t>
  </si>
  <si>
    <t>云南九溪财税服务有限公司玉溪分公司</t>
  </si>
  <si>
    <t>我公司是一家专业的财税服务平台，拥有业内顶尖的销售团队、专业的会计团队，致力于专业为大中小企业提供公司注册、公司注销、工商变更、商标注册、代理记账、税控托管、税务审计、税务筹划、知识产权、出口退税、财税外包、财税咨询等一站式财税服务和发展平台。与各大中小企业机构建立了良好的合作伙伴关系，享有良好的信誉，业绩显著，发展稳健，自建司以来以在曲靖、会泽、玉溪、红河成立了分公司，后续发展版图将遍布至整个云南省。</t>
  </si>
  <si>
    <t>财税顾问</t>
  </si>
  <si>
    <t>底薪＋提成</t>
  </si>
  <si>
    <t>潘女士</t>
  </si>
  <si>
    <t>优贝教育咨询有限责任公司</t>
  </si>
  <si>
    <t>公司从事教育咨询服务：高考志愿填报 生涯规划 学生托管 AI智能自习室</t>
  </si>
  <si>
    <t>智能学习机辅导员</t>
  </si>
  <si>
    <t>18-42</t>
  </si>
  <si>
    <t>毕老师</t>
  </si>
  <si>
    <t>咨询师</t>
  </si>
  <si>
    <t>志愿规划师</t>
  </si>
  <si>
    <t>28-42</t>
  </si>
  <si>
    <t>10000元</t>
  </si>
  <si>
    <t>云南省通海斯贝佳食品有限公司</t>
  </si>
  <si>
    <t>斯贝佳公司致力于经营甜蜜事业，传承悠久的云南食品艺术文化，演绎一个做糖人的传奇故事，传递一生感动的甜美生活味道。先后推出具有700年历史传承的高端豆末糖品牌豆末世家；传承滇饼文化及失传半个世纪工艺的品牌饼艺世家；演绎高原蒙古乡鲜花少女的美丽传说故事的云南鲜花食品品牌花点世家；传承云南食品艺术文化的精品品牌云点世家；云南传统食品代表性品牌斯贝佳，投资建设集云南历史、人文风情、食品文化、企业文化、品牌文化为一体的食品艺术文化生活场--沐春坊。
斯贝佳公司位于云南红土高原上、拥有悠久历史文化的军事重镇通海曲陀关，生产工坊占地面积20亩，严格按照GMP（中国药品生产质量管理规范）标准建设，并先后通过ISO9001国际质量管理体系认证、HACCP危害分析和关键控制点体系建立认证等食品卫生管理体系认证。拥有中国唯一的野生老树种玫瑰花窖，具有很多食品企业梦寐以求的特色原材料种植、加工、采购及储藏能力。
斯贝佳公司经七世六代传承，拥有二十余项国家食品工艺专利和多项国家发明专利，是“豆末糖非物质文化遗产传承单位”和“云南老字号”、 云南省著名商标”。并被评为“国家高新技术企业”，拥有国家级食品技术研发中心、国家级专家顾问和由云南省人力资源和社会保障厅授牌的《普绩技能大师工作室》，拥有地道手工艺的民间老手艺人团队，具有领先的手工工艺、技术实力和研发能力，能够以传承的食品工艺精髓、独天得厚的原料优势和手工技术，整合产地资源，深度挖掘开发传统食品和特色食品。公司生产的五大品牌系列产品先后获得多项博览会金奖、银奖、铜奖。国家级职业技能竞赛团体赛银奖、铜奖、一等奖，云南省中秋月饼质量大赛风味月饼金奖、创新月饼金奖。</t>
  </si>
  <si>
    <t>董事长助理</t>
  </si>
  <si>
    <t>沈瑞</t>
  </si>
  <si>
    <t>行政人事总监</t>
  </si>
  <si>
    <t>40岁以下</t>
  </si>
  <si>
    <t>品控总监</t>
  </si>
  <si>
    <t>食品检测或相关专业</t>
  </si>
  <si>
    <t>5000-6000</t>
  </si>
  <si>
    <t>门店店长</t>
  </si>
  <si>
    <t>烘焙师</t>
  </si>
  <si>
    <t>裱花师</t>
  </si>
  <si>
    <t>中专/中技</t>
  </si>
  <si>
    <t>店员</t>
  </si>
  <si>
    <t>2000-4000</t>
  </si>
  <si>
    <t>网络销售总监</t>
  </si>
  <si>
    <t>网络销售经理</t>
  </si>
  <si>
    <t>运营中心总监</t>
  </si>
  <si>
    <t>500-6000</t>
  </si>
  <si>
    <t>中运铁路运营管理（云南）有限公司</t>
  </si>
  <si>
    <t>中运铁路是人社厅批准，工商局注册具有合法资质的人力资源优化服务机构。本单位是铁路(客运段)派遣方指定用人合作单位。让学生在岗训单位中学习业务技能和服务礼仪及适应国家单位的规章制度，使学生能尽快适应铁路工作模式，为以后铁路工作创造更好的就业基础，能更好的完成从学生到铁路工作人员身份的转变，为自己的铁路工作创造更多竞争机会。现阶段与昆明、南宁、广州、成都、南昌、上海、沈阳、哈尔滨、郑州、太原、武汉等全国18家铁路局单位合作。</t>
  </si>
  <si>
    <t>乘务员</t>
  </si>
  <si>
    <t>18--28</t>
  </si>
  <si>
    <t>4000---8000元</t>
  </si>
  <si>
    <t>李娜</t>
  </si>
  <si>
    <t>餐吧乘务员</t>
  </si>
  <si>
    <t>安检员</t>
  </si>
  <si>
    <t>4000--6000元</t>
  </si>
  <si>
    <t>玉溪蓝晶科技有限公司</t>
  </si>
  <si>
    <t>云南蓝晶科技有限公司，成立于2002年，京东方科技集团成员，位于玉溪市，是一家以从事计算机、通信和其他电子设备制造业为主的企业</t>
  </si>
  <si>
    <t>精磨，研磨，清洗，贴蜡，抛光车间</t>
  </si>
  <si>
    <t>4500-5500</t>
  </si>
  <si>
    <t>昆明闻泰通讯有限公司</t>
  </si>
  <si>
    <t>昆明闻泰通讯有限公司，成立于2019年，是一家以从事计算机、通信和其他电子设备制造业为主的企业</t>
  </si>
  <si>
    <t>作业员，品保</t>
  </si>
  <si>
    <t>乔万国</t>
  </si>
  <si>
    <t>快乐木业集团有限公司</t>
  </si>
  <si>
    <t>快乐木业集团有限公司，成立于2001年，位于扬州市，是一家以从事木材加工和木、竹、藤、棕、草制品为主额企业</t>
  </si>
  <si>
    <t>木材加工</t>
  </si>
  <si>
    <t>6000-7000</t>
  </si>
  <si>
    <t>张老师</t>
  </si>
  <si>
    <t>昆明垦旺商业有限公司玉溪分公司</t>
  </si>
  <si>
    <t>公司是家专注研发、生产、销售绿色食品的服务型销售公 司，公司业务遍布陕西、河南、山东、云南。公司依托新 疆农垦、新疆农场协会的管理始终以“ 奉献爱心、传递健 康”为理念，为客户提供最优良的产品和最优质的服务保障</t>
  </si>
  <si>
    <t>50个</t>
  </si>
  <si>
    <t>3K-5K</t>
  </si>
  <si>
    <t>胡女士</t>
  </si>
  <si>
    <t>有销售经验者优先</t>
  </si>
  <si>
    <t>20个</t>
  </si>
  <si>
    <t>3K-10K</t>
  </si>
  <si>
    <t>南京泉峰汽车精密技术有限公司</t>
  </si>
  <si>
    <t>南京泉峰汽车精密技术有限公司，成立于2012年，是一家以从事汽车制造业为主的企业</t>
  </si>
  <si>
    <t>压铸，打磨，清洗</t>
  </si>
  <si>
    <t>6000-8000</t>
  </si>
  <si>
    <t>张力天</t>
  </si>
  <si>
    <t>玉溪高新区京恩心理工作室</t>
  </si>
  <si>
    <t>京恩心理成立于2012年1月。自成立以来在社会各界的关心和支持下，京恩心理面向全市各级.各机关单位.各群体开展了内容丰富、形式多样的心理健康教育与咨询服务工作，累积案例上千起。
在完成心理健康问题预防、干预和咨询辅导的同时，致力于促进个人或群体的身心健康发展，已经形成了一系列针对各群体完备的心理疾病预防.干预.咨询...及心理健康教育的工作机制，10年来是我市心理健康行业发展的实践者和见证者。
成为我市最优质的心理健康平台。</t>
  </si>
  <si>
    <t>心理咨询师</t>
  </si>
  <si>
    <t>23-40</t>
  </si>
  <si>
    <t>推销人员</t>
  </si>
  <si>
    <t>九华文化旅游（云南）有限公司</t>
  </si>
  <si>
    <t>九华文化旅游(云南)有限公司
是一家中国境内服务于国内、国际邮
轮网络的邮轮人才培训、邮轮人才就
业推荐、邮轮人才运营为一体的综合
性质的公司。
九华文旅现阶段与国内、国际 上多家邮轮运营方有合作关系。我 司坚信以人为本，务实创新，服务 至上的理念，为全国广大学员提供 进入邮轮体系工作的机会。</t>
  </si>
  <si>
    <t>游轮海乘</t>
  </si>
  <si>
    <t>6000--10000元</t>
  </si>
  <si>
    <t>杨嘉</t>
  </si>
  <si>
    <t>玉溪高新区聚收宝鑫鹏信息咨询服务部</t>
  </si>
  <si>
    <t>易伙伴总部位于珠海经济特区，集团自17年成立至今合伙人超十万，打造钻石级团队长近万人，皇冠领导人近300位。全国有600多家运营中心。
易伙伴集团旗下连锁品牌聚收宝至今连锁门店3000多家，预计年底将会突破5000家。
经营的主要产品有：
对公司：收银设备、点餐系统、云音箱、码牌、中俄贸易、全球结算
对个人：办理大额信用卡、pos机、充电宝、信用卡积分兑换现金、贷款、征信修复、停息挂账。
连锁门店本地化服务具有很大品牌影响力，对客户信任度高，服务到位。</t>
  </si>
  <si>
    <t>5000以上</t>
  </si>
  <si>
    <t>尹群</t>
  </si>
  <si>
    <t>经理助理</t>
  </si>
  <si>
    <t>4000以上</t>
  </si>
  <si>
    <t>云南佰胜企业管理有限公司玉溪分公司</t>
  </si>
  <si>
    <t>云南佰胜企业管理有限公司成立于2015年7月3日注册资本：1000万，（一般纳税人）注册地址：云南省昆明市五华区王筇路179号中铁云时代大厦B座25层。</t>
  </si>
  <si>
    <t>中专，大专以上学历</t>
  </si>
  <si>
    <t>贾子娥</t>
  </si>
  <si>
    <t>澄江奇元文化旅游投资建设有限公司</t>
  </si>
  <si>
    <t>澄江奇元文化旅游投资建设有限公司成立于2017年4月27日，是由玉溪市国有资产经营有限责任公司和澄江市兴澂建设投资有限责任公司共同出资组建的国有企业。澄江奇元公司主要负责澄江化石地博物馆项目的运营管理，2020年8月10日，澄江化石地博物馆已正式向公众开放。</t>
  </si>
  <si>
    <t>高校毕业生就业见习岗位</t>
  </si>
  <si>
    <t>18-24</t>
  </si>
  <si>
    <t>普通高校毕业生、中职院校毕业生</t>
  </si>
  <si>
    <t>1920元，包早餐、午餐</t>
  </si>
  <si>
    <t>老师</t>
  </si>
  <si>
    <t>负责公司运营管理辅助工作</t>
  </si>
  <si>
    <t>澄江市公共就业和人才服务中心</t>
  </si>
  <si>
    <t>澄江市公共就业和人才服务中心是一家事业单位,成立于2020年02月24日，详细地址为:澄江市凤麓街道兴华街5号。</t>
  </si>
  <si>
    <t>门卫</t>
  </si>
  <si>
    <t>1.零就业家庭人员，未婚人员含其父母、兄妹，已婚人员含其配偶、子女均无稳定就业或经商办企业的情况；
2.享受城乡居民最低生活保障人员，须为民政部门在册的受城乡居民最低生活保障人员；
3.男年满50周岁和女年满40周岁以上的大龄失业人员，即“4050”人员，以《居民身份证》记载的出生日期认定其年龄；
4.有劳动能力的残疾人,须为持有残联部门出具的《残疾证》人员；
5.连续失业 一年以上人员，以《就业创业证》记载的登记失业日期计算其失业时间。</t>
  </si>
  <si>
    <t>1920，缴纳五险</t>
  </si>
  <si>
    <t>0877-6915709</t>
  </si>
  <si>
    <t>易门县消防救援大队</t>
  </si>
  <si>
    <t>政府专职消防队伍力量建设，提升消防综合应急救援能力和火灾防控水平，有效履行维护人民生命财产安全、维护社会稳定的职责使命</t>
  </si>
  <si>
    <t>单位</t>
  </si>
  <si>
    <t>政府专职消防队员</t>
  </si>
  <si>
    <t>5人</t>
  </si>
  <si>
    <t>18周岁以上，40周岁以下</t>
  </si>
  <si>
    <t>退役军人及警校等相关院校毕业者、具有消防工作经验、有B1或以上驾照者、有体育、计算机等特长的、具备大学以上学历的、党员、修车、水电等专业的人员在同等条件下优先录用</t>
  </si>
  <si>
    <t>工资待遇根据大队财务现行管理规定，试用期一个月，试用期工资为2000元/月。正式聘用后每月综合工资不低于4700元（含单位和个人保险部分），在岗位任职人员设额外岗位工资、工龄工资等，工龄工资根据入职年限及考核情况逐年递增。</t>
  </si>
  <si>
    <t>辰信人力</t>
  </si>
  <si>
    <t>0877-4977799</t>
  </si>
  <si>
    <t>主要从事灭火救援、抢险救灾、社会救助等工作。</t>
  </si>
  <si>
    <t>元江县麗枫酒店</t>
  </si>
  <si>
    <t>丽枫酒店是锦江酒店(中国区)旗下力推的中端连锁酒店 ，将薰衣草元素，香氛文化和酒店进行完美结合，倡导“自然自在”的价值主张 ，通过对睡眠系统，洗浴系统，智能系统，服务系统等的深度刻画，为商旅客人提供自在舒适的住宿体验。</t>
  </si>
  <si>
    <t>数名</t>
  </si>
  <si>
    <t>2600-4000元/月</t>
  </si>
  <si>
    <t>白建瑛</t>
  </si>
  <si>
    <t>0877-6070788</t>
  </si>
  <si>
    <t>2800-4000元/月</t>
  </si>
  <si>
    <t>云南万绿生物股份有限公司</t>
  </si>
  <si>
    <t>云南万绿生物股份有限公司（以下简称公司）成立于1999年8月，注册资本9890万元人民币。公司依托规模化的芦荟种植基地、先进的芦荟加工提取技术，为下游的食品饮料、化妆品、医药保健品企业提供各种规格、各种技术指标的芦荟工业原料。</t>
  </si>
  <si>
    <t>维修工</t>
  </si>
  <si>
    <t>2名</t>
  </si>
  <si>
    <t>机电一体化、机械制造、机电维修、自动化相关专业毕业。</t>
  </si>
  <si>
    <t>1.月薪3000-6000元，五险一金；
2.免费提供住宿、设有福利食堂；
3.绩效奖金、年终奖金。</t>
  </si>
  <si>
    <t>范女士</t>
  </si>
  <si>
    <t>0877-6513156</t>
  </si>
  <si>
    <t>质量员</t>
  </si>
  <si>
    <t>无要求</t>
  </si>
  <si>
    <t>食品科学、食品工程、应用化学、化学工程等相关专业毕业</t>
  </si>
  <si>
    <t>应用化学、无机化学、化学分析、食品科学与工程等相关专业毕业。</t>
  </si>
  <si>
    <t>玉溪蓝天里花园酒店</t>
  </si>
  <si>
    <t>酒店位于康玉路和康庄路交叉口处，周边成熟商圈配套完善，毗邻聂耳音乐广场、兰溪湖畔。大小会议室3个，同时可容纳多人的自助餐厅、洗衣房、地下停车场，是一家集客房、会议、餐饮为一体的商务型酒店，独栋建筑静享悠然时光，开放式露台及休息区满足商务洽谈及访友闲聊多种需求</t>
  </si>
  <si>
    <t>薪资范围：3000—8000元/月</t>
  </si>
  <si>
    <t>张经理</t>
  </si>
  <si>
    <t>前台</t>
  </si>
  <si>
    <t>薪资范围：2600—4000元/月</t>
  </si>
  <si>
    <t>餐饮部服务员</t>
  </si>
  <si>
    <t>薪资范围：2600—3500元/月</t>
  </si>
  <si>
    <t>玉溪高山体育健身管理有限责任公司</t>
  </si>
  <si>
    <t>云南玉溪高山体育健身管理有限公司（高山健身）是玉溪地区行业内领先的知名企业，健身本着客户第一，诚信至上的原则，以实力和服务质量获得客户的高度认可，始终秉承着服务健身，传播健康，已领高品质生活，以提高全民健身综合素质为己任。</t>
  </si>
  <si>
    <t>会籍顾问</t>
  </si>
  <si>
    <t>体育或爱好者</t>
  </si>
  <si>
    <t>会籍顾问月薪: 6000-20000（底薪＋全勤＋绩效＋提成）
私人教练月薪: 8000-20000（底薪＋全勤＋绩效＋业绩提成＋课时提成）
射箭保险球教练：3000-8000</t>
  </si>
  <si>
    <t>鹤老师</t>
  </si>
  <si>
    <t>私人教练</t>
  </si>
  <si>
    <t>射箭保龄球教练</t>
  </si>
  <si>
    <t>射箭保龄球专业或有相关证书</t>
  </si>
  <si>
    <t>玉溪市江川区伯乐书房文化传播有限公司</t>
  </si>
  <si>
    <t>玉溪市江川区伯乐书房文化传播有限公司   伯乐书房是一家专注于教育培训领域的企业，从事中小学人工智能教育，Ai自习室，中小学托管服务。</t>
  </si>
  <si>
    <t>校长助理</t>
  </si>
  <si>
    <t>4-10k</t>
  </si>
  <si>
    <t>李师艳</t>
  </si>
  <si>
    <t>储备校长</t>
  </si>
  <si>
    <t>玉溪喜客喜装饰工程有限公司</t>
  </si>
  <si>
    <t>玉溪喜客喜装饰隶属于——创艺集团旗下品牌直营玉溪分公司。创艺集团成立于1997年，全国现有100多家直营门店;26年品质装修，创艺装饰集团凭借“品牌、规模、团队、管理”等综合实力不断提升，横跨装饰、建材和家居的三大产业链。集设计、施工、选材、家私、家居、售后为一体。在2017年进入玉溪，拥有三千平家居体验馆，目前因公司品牌升级发展需要，同时2025年是创艺集团喜客喜装饰的开拓发展之年，我们将在社会城招有志之士共同发展！</t>
  </si>
  <si>
    <t>网销专员/市场专员</t>
  </si>
  <si>
    <t>25人</t>
  </si>
  <si>
    <t>综合薪资(底薪+提成）：5.5K-9K</t>
  </si>
  <si>
    <t>闭娥</t>
  </si>
  <si>
    <t>23岁以上</t>
  </si>
  <si>
    <t>综合薪资(底薪+提成）：5K-8K</t>
  </si>
  <si>
    <t>室内设计师/家具设计师</t>
  </si>
  <si>
    <t>室内设计等相关专业</t>
  </si>
  <si>
    <t>综合薪资(底薪+提成）：6K-12K</t>
  </si>
  <si>
    <t>3人</t>
  </si>
  <si>
    <t>综合薪资(底薪+提成）：4K-6K</t>
  </si>
  <si>
    <t>爱尔信财税教育</t>
  </si>
  <si>
    <t>爱尔信成立于2006年3月9日，是一家职业教育、财税服务综合平台，全国连锁上市机构。集团旗下有财税教育、学历教育、会计师事务所、税务师事务所等主营项目</t>
  </si>
  <si>
    <t>电话销售</t>
  </si>
  <si>
    <t>财税相关</t>
  </si>
  <si>
    <t>金老师</t>
  </si>
  <si>
    <t>社群营销</t>
  </si>
  <si>
    <t>摄影剪辑师</t>
  </si>
  <si>
    <t>云南伯乐教育科技有限公司</t>
  </si>
  <si>
    <t>伯乐教育集团是一家专注于教育培训领域的企业，致力于学员提供高质量的教育培训课程。我们的企业使命是做这个西南地区的中小学教育培训的领军品牌。</t>
  </si>
  <si>
    <t>初高中各科教师</t>
  </si>
  <si>
    <t>师范类</t>
  </si>
  <si>
    <t>郑老师</t>
  </si>
  <si>
    <t>督学师</t>
  </si>
  <si>
    <t>玉溪恒为科技有限公司</t>
  </si>
  <si>
    <t>玉溪恒为科技有限公司成立于 2023年9月，坐落于云南省玉溪市红塔区凤凰街道办事处东风中路1号(美佳华商业广场)1楼。公司投入资金500万，</t>
  </si>
  <si>
    <t>体验顾问</t>
  </si>
  <si>
    <t>3000—8000</t>
  </si>
  <si>
    <t>薛女士</t>
  </si>
  <si>
    <t>广州百援精养汽车信息技术有限公司</t>
  </si>
  <si>
    <t>百援精养是为车主提供便捷的保养服务，易损件更换，各系统深度养护和私人定制延保服务的社区化专业机构。我们秉承“精准检测，科学保养”的核心理念，我们的一切行为都来自于数据，从不用经验说话。
我们始终致力于专业，便捷，实惠和品质服务，让车主信服的终结“4S店情结”。我们把创造“忠诚客户”作为企业核心价值，把“永远使车辆保持最佳状态”作为第一使命。2016年6月百援精养第一家直营店开业以来，至今已发展超过2000家加盟店，百援的队伍还在不断地扩大中。</t>
  </si>
  <si>
    <t>维修技师</t>
  </si>
  <si>
    <t>18岁以上</t>
  </si>
  <si>
    <t>中职及大专</t>
  </si>
  <si>
    <t>陈中</t>
  </si>
  <si>
    <t>新媒体运营专员</t>
  </si>
  <si>
    <t>友脉科技</t>
  </si>
  <si>
    <t>友脉品牌创建于2014年，几年时间法转为集人力资源教育培训，安保服务，档案管理</t>
  </si>
  <si>
    <t>移动10086接线客服</t>
  </si>
  <si>
    <t>17-30</t>
  </si>
  <si>
    <t>罗老师</t>
  </si>
  <si>
    <t>移动外呼客户</t>
  </si>
  <si>
    <t>罗技科技（苏州）有限公司</t>
  </si>
  <si>
    <t>成立于2001年的罗技科技苏州研发中心是罗技公司位于中国最核心的研发部门，主要从事罗技产品的设计、开发、验证等相关工作。经过多年历练与成长，我们现今已发展成为一支技术力量雄厚、经验丰富的专业研发团队，团队成员拥有多年产品研发经验，也是罗技全球战略的重点之一。我们坚信能为员工提供舒适人性化的工作环境、极具竞争力的薪酬/福利和系统的培训机会,以及广阔的职业发展前景。在中国成为全球最重要的经济体的同时，我们真诚邀请您加入我们，一起携手共创罗技新的辉煌。</t>
  </si>
  <si>
    <t>组装、自动化、质检</t>
  </si>
  <si>
    <t>4800-6000</t>
  </si>
  <si>
    <t>党老师</t>
  </si>
  <si>
    <t>4500--6100</t>
  </si>
  <si>
    <t>陈经理</t>
  </si>
  <si>
    <t>5500--7000</t>
  </si>
  <si>
    <t>玉溪市德鑫汽车商贸有限公司</t>
  </si>
  <si>
    <t>开4s店至今20余年旗下目前4家公司奇瑞捷途.山海.风云.Icai，纯油，混动，纯电车都有。</t>
  </si>
  <si>
    <t>金文祥</t>
  </si>
  <si>
    <t>线索挖掘专员</t>
  </si>
  <si>
    <t>20-28</t>
  </si>
  <si>
    <t>3000-7000</t>
  </si>
  <si>
    <t>南京金陵饭店集团有限公司</t>
  </si>
  <si>
    <t>南京金陵饭店集团有限公司，简称金陵饭店集团。是在原南京金陵饭店的基础上，经江苏省人民政府批准成立的国有独资公司。公司主要经营酒店业务，兼营国有资产经营、管理、转让、投资、资产重组等业务。</t>
  </si>
  <si>
    <t>管培生</t>
  </si>
  <si>
    <t>18-26</t>
  </si>
  <si>
    <t>3000-3500</t>
  </si>
  <si>
    <t>长城汽车蜂巢动力系统（江苏）有限公司</t>
  </si>
  <si>
    <t>蜂巢动力是蜂巢易创旗下的一家集研发、生产制造、销售为一体的综合性企业属于长城汽车全资子公司</t>
  </si>
  <si>
    <t>组装</t>
  </si>
  <si>
    <t>安徽帝晶光电科技有限公司</t>
  </si>
  <si>
    <t>安徽帝晶前期主要平板和笔电类，逐步拓展至MNT/CAR/GD/PID等应用，同步规划SET/MINILED等新品类导入</t>
  </si>
  <si>
    <t>实习生岗</t>
  </si>
  <si>
    <t>玉溪仕博教育科技有限公司</t>
  </si>
  <si>
    <t>培训事业单位公务员考试</t>
  </si>
  <si>
    <t>王梓晨</t>
  </si>
  <si>
    <t>咨询老师</t>
  </si>
  <si>
    <t>市场老师</t>
  </si>
  <si>
    <t>助教老师</t>
  </si>
  <si>
    <t>尚佳护肤养生管理中心</t>
  </si>
  <si>
    <t>西山区尚佳美容美体护肤工作室成立于2022-05-10，经营者为谢青春，资金数额为5万元人民币，统一社会信用代码为92530112MABMPN348C，企业地址位于云南省昆明市西山区前卫街道办事处广福社区居委会润城二区二栋2608室，所属行业为居民服务业，经营范围包含：许可项目：生活美容服务（依法须经批准的项目，经相关部门批准后方可开展经营活动，具体经营项目以相关部门批准文件或许可证件为准） 一般项目：养生保健服务（非医疗）（除依法须经批准的项目外，凭营业执照依法自主开展经营活动）。西山区尚佳美容美体护肤工作室目前的经营状态为存续（在营、开业、在册）。这家店是玉溪分店。</t>
  </si>
  <si>
    <t>美容师</t>
  </si>
  <si>
    <t>学徒</t>
  </si>
  <si>
    <t>云南纳西女王永生花科技有限公司</t>
  </si>
  <si>
    <t>云南纳西女王永生花科技有限公司成立于2021年11月，注册地址位于云南省玉溪市红塔区北城街道后所社区青龙路，占地面积三万多平方米，于2022年正式投入生产。产品主要以采购附近花农种植的各类鲜花，然后在进行技术处理做成永生花—“永不凋谢的鲜花”（保持鲜花的鲜艳、水份和柔软度等），然后经过工艺部门的加工制作成永生花工艺品、花束等，用于花艺设计、居家装饰、庆典活动等都是不错的选择。目前已有出口过的国家达到近90个。</t>
  </si>
  <si>
    <t>永生花花艺师</t>
  </si>
  <si>
    <t>曹瑞香</t>
  </si>
  <si>
    <t>玉溪舒尔口腔门诊有限公司高新分公司</t>
  </si>
  <si>
    <t>舒尔口腔是一所现代化的专业口腔连锁机构，总部位于云南省玉溪市红塔区，玉溪现有3家分院，占地规模约2000平方，诊疗环境玉溪市最佳，并陆续向等各地扩筹分院实现机构连锁，现医院有18位医师（主治/执业/助理）经验都是十分丰富的医疗团队，全院员工200加，并聘请省级三甲医院口腔博士团长期技术指导及定期坐诊；以严谨高效的医疗技术提供高品质、精细化的口腔诊疗服务。同时还设立了数字化种植中心、数字化正畸中心、椅旁cad／cam即刻修复中心，严格执行符合世界牙科联盟(FDI)的诊疗标准，遵循8个"1"无菌诊疗模式。确保在诊疗过程中无交叉感染，保障诊疗安全。</t>
  </si>
  <si>
    <t>护理</t>
  </si>
  <si>
    <t>数据专员</t>
  </si>
  <si>
    <t>22-28</t>
  </si>
  <si>
    <t>计算机专业</t>
  </si>
  <si>
    <t>义诊护士</t>
  </si>
  <si>
    <t>玉溪顺世装饰设计工程有限公司</t>
  </si>
  <si>
    <t>我们是一家集室内外设计、预算、施工、材料于一体的专业化设计公司。公司目前拥有5800平的超大展厅，具备室内外设计施工、主辅材料、中央空调、消防工程、软装配饰等全产业链服务能力，为业主提供“一次性委托、全方位服务”的一站式综合型服务。</t>
  </si>
  <si>
    <t>2500-5000</t>
  </si>
  <si>
    <t>家装设计师</t>
  </si>
  <si>
    <t>鸿源饭店</t>
  </si>
  <si>
    <t>云南鸿源饭店经过10多年以来无数鸿源人的辛勤努力，现已发展成为拥有多个店面的云南知名餐饮企业。被推选为玉溪市饮食行业协会理事单位，玉溪市红塔区旅游推荐饭店，同时也是玉溪市A级企业。2012年9月荣获“中华餐饮名店”其中鸿源酱油鸡被评为“中国名菜”。
最具代表性的总店于2020年成立，坐落于环境优美的人工湖旁，北二环路上段，占地面积8000多平方米。2020年扩建装修后，拥有4500多个就餐位，400多个停车位，现已成为玉溪大众餐饮的标志性饭店。鸿源总店有着上百名具有多年工作经验的餐饮专业人才，多年来以“经济、便利、快捷、卫生”作为经营方针，用心为八方来客提供真诚的服务，引领行业发展。以玉溪“宴会专家”的本色出发，从软硬件两方面实至名归的成为“老百姓请客的地方”。饭店全体同仁本着谦虚、谨慎的态度，立志为鸿源及行业的发展做出不懈的努力与贡献。以连锁为发展方向，不断为老百姓提供更便利、更优质的服务产品；不断为员工提供个人成长和职业发展的平台，争创一流品质，永铸诚信鸿源。</t>
  </si>
  <si>
    <t>服务师</t>
  </si>
  <si>
    <t>4500-5300</t>
  </si>
  <si>
    <t>洗捡工</t>
  </si>
  <si>
    <t>2500-2800</t>
  </si>
  <si>
    <t>云南通禹电力工程有限公司玉溪分公司</t>
  </si>
  <si>
    <t>云南通禹电力工程有限公司成立于2001年09月，并于2013年01月成立玉溪分公司，是一家具备送变电工程专业承包叁级施工资质的企业。公司主要承担变电电气安装、大修技改、高压试验、输电线路架设、电力电缆敷设、土建施工、市政房屋建筑工程等工作。
公司在不断发展中，施工管理水平有了很大提高，培养了一支专业技术与综合素质较高的施工队伍。在各级政府及电网公司的大力支持下，先后完成了山水佳园I期别墅区10kV配电工程、玉溪市人民政协办公大楼10kV配电工程、玉溪市海绵城市试点区东风路海绵工程项目东风中路（玉兴路-凤凰路）电力线路迁改工程、新平县双河村光伏发电项目工程EPC总承包35kV集电线路和开关站设备安装和调试工程专业分包、云南玉溪仙福钢铁（集团）有限公司产能置换Ⅱ期供电（220kV仙钢变增容）工程、勐醒至江城至绿春高速公路电力线路架设变电部分施工工程、华坪隆基年产6GW单晶硅项目110kV用户输变电等工程。在工程施工中，精心组织、科学管理，严格标准，确保了工程质量，得到了电网公司的肯定和业主的好评。
公司具有健全的管理机构和严密的施工管理制度，长期以来，不断加强全面质量管理和安全技术教育，十分注重职工职业道德、安全意识、质量意识和施工技术的培训工作，为公司今后的持续发展奠定基础，为云南的电网建设及经济发展做出新贡献。</t>
  </si>
  <si>
    <t>工程项目助理</t>
  </si>
  <si>
    <t>20-32</t>
  </si>
  <si>
    <t>土木工程、工程管理、电气工程及其自动化等相关专业</t>
  </si>
  <si>
    <t>余媛</t>
  </si>
  <si>
    <t>云南菜鸟无忧教育发展有限公司</t>
  </si>
  <si>
    <t>技术服务、技术开发、技术咨询、技术交流、技术转让、技术推广，软件开发;信息咨询服务(不含许可类信息咨询服务)，教育咨询服务(不含涉许可审批的教育培训活动);信息技术咨询服务;企业管理咨询;人力资源服务(不含职业中介活动、劳务派遣服务);劳务服务(不含劳务派遣);会议及展览服务;品牌管理(除依法须经批准的项目外，凭营业执照依法自主开展经营活动)。</t>
  </si>
  <si>
    <t>4000-6000+</t>
  </si>
  <si>
    <t>何雨航</t>
  </si>
  <si>
    <t>云南云科燃硕农业发展有限公司</t>
  </si>
  <si>
    <t>一般项目:蔬菜种植;水果种植;技术服务、技术开发、技术咨询、技术交流、技术转让、技术推广;市场营销策划;企业管理;企业管理咨询;信息技术咨询服务;会议及展览服务;广告设计、代理;广告发布，广告制作，肥料销售;建筑材料销售;货物进出口，技术进出口;国内贸易代理;食品销售(仅销售预包装食品);鲜肉批发;鲜肉零售;食用农产品批发;食用农产品零售;新鲜水果批发;新鲜水果零售:新鲜蔬菜批发;新鲜蔬菜零售。(除依法须经批准的项目外，凭营业执照依法自主开展经营活动)</t>
  </si>
  <si>
    <t>农业</t>
  </si>
  <si>
    <t>魏雯</t>
  </si>
  <si>
    <t>云南悦辰机电设备有限公司</t>
  </si>
  <si>
    <t>云南悦辰机电设备有限公司成立于2017年，是集机电设备、电器设备安装服务；机械设备、净水设备、制冷设备、电子产品、家用电器的销售、安装及维修服务：机电设备、家具、太阳能、五金产品、仪器仪表、安防器材、机械设备零配件、矿产品、日用品、办公用品的销售；建筑装修装饰工程、电子智能化工程、通讯工程、水利水电工程的设计、施工企业。</t>
  </si>
  <si>
    <t>空调安装维修维护师傅</t>
  </si>
  <si>
    <t>22-45</t>
  </si>
  <si>
    <t>学徒试用期3个月3000元/月.试用期后按单结算，平均5000左右每月</t>
  </si>
  <si>
    <t>周女士</t>
  </si>
  <si>
    <t>每周一休，8:30-18:00</t>
  </si>
  <si>
    <t>云南鑫耀企业管理有限公司</t>
  </si>
  <si>
    <t>公司2020-04-26日成立,地址:云南省昆明市盘龙区霖岚国际广场B栋8楼812室经营范围:企业管理;商业运营管理;企业管理咨询;信息技术咨询服务;电子商务;商务代理代办服务。</t>
  </si>
  <si>
    <t>上海宝山中集集装箱厂普工</t>
  </si>
  <si>
    <t>300-400/天</t>
  </si>
  <si>
    <t>李总</t>
  </si>
  <si>
    <t>特斯拉质检员</t>
  </si>
  <si>
    <t>7500-10000</t>
  </si>
  <si>
    <t>芜湖城东汽车零部件厂普工</t>
  </si>
  <si>
    <t>20-55</t>
  </si>
  <si>
    <t>5000-9000</t>
  </si>
  <si>
    <t>芜湖儿童豪华智能家居普工</t>
  </si>
  <si>
    <t>20-52</t>
  </si>
  <si>
    <t>5500-7000</t>
  </si>
  <si>
    <t>上海远大住工普工</t>
  </si>
  <si>
    <t>8500-10000</t>
  </si>
  <si>
    <t>上海嘉定健身器材厂普工</t>
  </si>
  <si>
    <t>7000-9000</t>
  </si>
  <si>
    <t>南京食品厂普工</t>
  </si>
  <si>
    <t>6000-7500</t>
  </si>
  <si>
    <t>上海中集洋山集装箱厂普工</t>
  </si>
  <si>
    <t>9000-12000</t>
  </si>
  <si>
    <t>上海体育休闲用品厂普工</t>
  </si>
  <si>
    <t>6200-10000</t>
  </si>
  <si>
    <t>医疗业</t>
  </si>
  <si>
    <t>北京公立医院护理专业护士</t>
  </si>
  <si>
    <t>16岁以上</t>
  </si>
  <si>
    <t>医学相关专业优先</t>
  </si>
  <si>
    <t>实习补贴</t>
  </si>
  <si>
    <t>2024年“金秋招聘月”暨“云南人才服务月”省外企业用工需求岗位汇总</t>
  </si>
  <si>
    <t>用人单位全称</t>
  </si>
  <si>
    <t>岗位名称</t>
  </si>
  <si>
    <t>学历要求</t>
  </si>
  <si>
    <t>工作地点详细地址</t>
  </si>
  <si>
    <t>工作性质</t>
  </si>
  <si>
    <t>最低月薪（元）</t>
  </si>
  <si>
    <t>最高月薪（元）</t>
  </si>
  <si>
    <t>联系人手机号</t>
  </si>
  <si>
    <t>中信银行股份有限公司宁波分行</t>
  </si>
  <si>
    <t>柜员</t>
  </si>
  <si>
    <t>宁波市</t>
  </si>
  <si>
    <t>全职</t>
  </si>
  <si>
    <t>人力资源部</t>
  </si>
  <si>
    <t>83873772</t>
  </si>
  <si>
    <t>百威东南销售有限公司浙江分公司</t>
  </si>
  <si>
    <t>百威华东商务管理培训生</t>
  </si>
  <si>
    <t>沃女士</t>
  </si>
  <si>
    <t>13566567286</t>
  </si>
  <si>
    <t>宁波禾顺新材料有限公司</t>
  </si>
  <si>
    <t>外销员</t>
  </si>
  <si>
    <t>蔡小姐</t>
  </si>
  <si>
    <t>18268538636</t>
  </si>
  <si>
    <t>宁波乾豪金属制品有限公司</t>
  </si>
  <si>
    <t>资深外贸业务员</t>
  </si>
  <si>
    <t>任经理</t>
  </si>
  <si>
    <t>18906611515</t>
  </si>
  <si>
    <t>宁波瑞孚工业集团有限公司</t>
  </si>
  <si>
    <t>生产组长</t>
  </si>
  <si>
    <t>专科</t>
  </si>
  <si>
    <t>江北区</t>
  </si>
  <si>
    <t>13484299830</t>
  </si>
  <si>
    <t>浙江欣欣布谷信息技术有限公司</t>
  </si>
  <si>
    <t>企业微信顾问</t>
  </si>
  <si>
    <t>高经理</t>
  </si>
  <si>
    <t>17612770100</t>
  </si>
  <si>
    <t>宁波八益集团有限公司</t>
  </si>
  <si>
    <t>营销总监（急聘）</t>
  </si>
  <si>
    <t>魏女士</t>
  </si>
  <si>
    <t>0574-87910055</t>
  </si>
  <si>
    <t>硕士研究生</t>
  </si>
  <si>
    <t>杭州百事可乐饮料有限公司宁波分公司</t>
  </si>
  <si>
    <t>终端销售代表</t>
  </si>
  <si>
    <t>郝小姐</t>
  </si>
  <si>
    <t>0574-87867570</t>
  </si>
  <si>
    <t>温州赛宝工业技术研究院有限公司</t>
  </si>
  <si>
    <t>EMC测试工程师</t>
  </si>
  <si>
    <t>倪慧慧</t>
  </si>
  <si>
    <t>13868325740</t>
  </si>
  <si>
    <t>汽车电子项目测试工程师</t>
  </si>
  <si>
    <t>动力电池及储能电池测试工程师</t>
  </si>
  <si>
    <t>宁波高山数智文化科技股份有限公司</t>
  </si>
  <si>
    <t>AIGC设计师</t>
  </si>
  <si>
    <t>0574-55717888</t>
  </si>
  <si>
    <t>外贸业务员</t>
  </si>
  <si>
    <t>技术员</t>
  </si>
  <si>
    <t>新能源汽车驱动电机项目工程师</t>
  </si>
  <si>
    <t>EMC项目工程师</t>
  </si>
  <si>
    <t>EMC项目经理</t>
  </si>
  <si>
    <t>新能源汽车驱动电机测试工程师</t>
  </si>
  <si>
    <t>企业微信推广专员</t>
  </si>
  <si>
    <t>宁波中海油船务有限公司</t>
  </si>
  <si>
    <t>协调业务岗</t>
  </si>
  <si>
    <t>李建</t>
  </si>
  <si>
    <t>0574-87489802</t>
  </si>
  <si>
    <t>砂型铸造技术员</t>
  </si>
  <si>
    <t>加工中心技术员</t>
  </si>
  <si>
    <t>鄞州区</t>
  </si>
  <si>
    <t>品质主管</t>
  </si>
  <si>
    <t>宁波星宏智能技术有限公司</t>
  </si>
  <si>
    <t>0574-86691950</t>
  </si>
  <si>
    <t>质量工程师</t>
  </si>
  <si>
    <t>维修电工</t>
  </si>
  <si>
    <t>国内跟单文员</t>
  </si>
  <si>
    <t>采购项目经理（供应链方向）</t>
  </si>
  <si>
    <t>宁波前程精密医疗技术有限公司</t>
  </si>
  <si>
    <t>(null)</t>
  </si>
  <si>
    <t>姚经理</t>
  </si>
  <si>
    <t>0574-86810660</t>
  </si>
  <si>
    <t>宁波市甚行信息科技有限公司</t>
  </si>
  <si>
    <t>亚马逊运营助理；设计助理</t>
  </si>
  <si>
    <t>Zoe</t>
  </si>
  <si>
    <t>15257852035</t>
  </si>
  <si>
    <t>宁波久和国际货运代理有限公司</t>
  </si>
  <si>
    <t>单证员</t>
  </si>
  <si>
    <t>王雪莉</t>
  </si>
  <si>
    <t>13567864124</t>
  </si>
  <si>
    <t>国内销售</t>
  </si>
  <si>
    <t>海外开拓专员</t>
  </si>
  <si>
    <t>宁波鑫亿通讯有限公司</t>
  </si>
  <si>
    <t>零售管培生</t>
  </si>
  <si>
    <t>刘志慧</t>
  </si>
  <si>
    <t>0574-87164933</t>
  </si>
  <si>
    <t>中银保险有限公司宁波分公司</t>
  </si>
  <si>
    <t>信息科技岗</t>
  </si>
  <si>
    <t>海曙区</t>
  </si>
  <si>
    <t>0574-27892613</t>
  </si>
  <si>
    <t>宁波甬电电器有限公司</t>
  </si>
  <si>
    <t>跨境电商运营</t>
  </si>
  <si>
    <t>屠先生</t>
  </si>
  <si>
    <t>13905741519</t>
  </si>
  <si>
    <t>中国平安财产保险股份有限公司宁波分公司</t>
  </si>
  <si>
    <t>2025届管培生</t>
  </si>
  <si>
    <t>戈老师</t>
  </si>
  <si>
    <t>0574-83880951</t>
  </si>
  <si>
    <t>外贸跟单</t>
  </si>
  <si>
    <t>中专/高中</t>
  </si>
  <si>
    <t>业务拓展岗</t>
  </si>
  <si>
    <t>宁波市科技园区明天医网科技有限公司</t>
  </si>
  <si>
    <t>软件实施工程师</t>
  </si>
  <si>
    <t>池梦洁</t>
  </si>
  <si>
    <t>17757039175</t>
  </si>
  <si>
    <t>宁波港东南物流集团有限公司</t>
  </si>
  <si>
    <t>应届毕业生</t>
  </si>
  <si>
    <t>杨静波</t>
  </si>
  <si>
    <t>87096744</t>
  </si>
  <si>
    <t>海外管培生（发展方向：海外拓展方向）后期年薪：20-30万/年</t>
  </si>
  <si>
    <t>海铁管培生（发展方向：营销、业务方向） 8000-10000元/月</t>
  </si>
  <si>
    <t>软件测试工程师（杭州/宁波）</t>
  </si>
  <si>
    <t>专业技术岗</t>
  </si>
  <si>
    <t>.NET开发工程师（宁波）</t>
  </si>
  <si>
    <t>新天力科技股份有限公司</t>
  </si>
  <si>
    <t>生产运营管培生</t>
  </si>
  <si>
    <t>张梦怡</t>
  </si>
  <si>
    <t>18815266470</t>
  </si>
  <si>
    <t>宁波德曼压缩机有限公司</t>
  </si>
  <si>
    <t>直销工程师</t>
  </si>
  <si>
    <t>叶泳泳</t>
  </si>
  <si>
    <t>19560282202</t>
  </si>
  <si>
    <t>模具管培生（模具设计）</t>
  </si>
  <si>
    <t>渠道销售</t>
  </si>
  <si>
    <t>13857472032</t>
  </si>
  <si>
    <t>客服管培生</t>
  </si>
  <si>
    <t>甬矽电子（宁波）股份有限公司</t>
  </si>
  <si>
    <t>材料工程师</t>
  </si>
  <si>
    <t>余姚市</t>
  </si>
  <si>
    <t>诸黎铭</t>
  </si>
  <si>
    <t>17723842756</t>
  </si>
  <si>
    <t>设备工艺工程师</t>
  </si>
  <si>
    <t>浙江洋普柴油机有限公司</t>
  </si>
  <si>
    <t>船舶总体设计送审工程师 船舶结构设计送审工程师 船舶舾装设计送审工程师 船舶生产设计工程师 柴油机研发工程师 单片机软件工程师 销售代表 柴油机调试 电气工程师 机械设计师 技术部长 储备干部</t>
  </si>
  <si>
    <t>吴先生</t>
  </si>
  <si>
    <t>0574-28801903</t>
  </si>
  <si>
    <t>管道销售</t>
  </si>
  <si>
    <t>宁波天荣进出口有限公司</t>
  </si>
  <si>
    <t>王先生</t>
  </si>
  <si>
    <t>87340880-224</t>
  </si>
  <si>
    <t>浙江永太科技股份有限公司</t>
  </si>
  <si>
    <t>业务员（含氟功能性新材料）</t>
  </si>
  <si>
    <t>张女士</t>
  </si>
  <si>
    <t>0576-85588961</t>
  </si>
  <si>
    <t>中国银行股份有限公司宁波市分行</t>
  </si>
  <si>
    <t>营业网点业务岗（综合服务）</t>
  </si>
  <si>
    <t>0574-55555857</t>
  </si>
  <si>
    <t>营业网点业务岗（营销服务）</t>
  </si>
  <si>
    <t>上海永升物业管理有限公司宁波分公司</t>
  </si>
  <si>
    <t>永动力-管理培训生</t>
  </si>
  <si>
    <t>魏裕隆</t>
  </si>
  <si>
    <t>15093364872</t>
  </si>
  <si>
    <t>宁波外代散杂货物流有限公司</t>
  </si>
  <si>
    <t>全程供应链业务员</t>
  </si>
  <si>
    <t>施玲玲</t>
  </si>
  <si>
    <t>0574-87032208</t>
  </si>
  <si>
    <t>宁波炎洲胶粘制品有限公司</t>
  </si>
  <si>
    <t>内销业务员</t>
  </si>
  <si>
    <t>北仑区</t>
  </si>
  <si>
    <t>邹女士</t>
  </si>
  <si>
    <t>0574-86800644</t>
  </si>
  <si>
    <t>贝隆精密科技股份有限公司</t>
  </si>
  <si>
    <t>工艺开发</t>
  </si>
  <si>
    <t>韩小姐</t>
  </si>
  <si>
    <t>13905845885</t>
  </si>
  <si>
    <t>浙江镇洋发展股份有限公司</t>
  </si>
  <si>
    <t>博士研究生</t>
  </si>
  <si>
    <t>镇海区</t>
  </si>
  <si>
    <t>HR</t>
  </si>
  <si>
    <t>0574-86502310</t>
  </si>
  <si>
    <t>营销/采购</t>
  </si>
  <si>
    <t>人力资源</t>
  </si>
  <si>
    <t>宁波市大头砂石有限公司</t>
  </si>
  <si>
    <t>办公室文员</t>
  </si>
  <si>
    <t>虞先生</t>
  </si>
  <si>
    <t>13777089685</t>
  </si>
  <si>
    <t>宁波市德力仪表有限公司</t>
  </si>
  <si>
    <t>文员跟单</t>
  </si>
  <si>
    <t>林琼</t>
  </si>
  <si>
    <t>13958304440</t>
  </si>
  <si>
    <t>收银</t>
  </si>
  <si>
    <t>上海齐绘机电科技有限公司</t>
  </si>
  <si>
    <t>赵梅</t>
  </si>
  <si>
    <t>021-64421939</t>
  </si>
  <si>
    <t>外贸跟单员</t>
  </si>
  <si>
    <t>富德生命人寿保险股份有限公司宁波分公司</t>
  </si>
  <si>
    <t>林老师</t>
  </si>
  <si>
    <t>13867843521</t>
  </si>
  <si>
    <t>浙江民泰商业银行股份有限公司宁波分行</t>
  </si>
  <si>
    <t>客户经理-25届秋招</t>
  </si>
  <si>
    <t>0574-82807006</t>
  </si>
  <si>
    <t>分行培训生-25届秋招</t>
  </si>
  <si>
    <t>株洲钻石人力资源管理服务有限公司宁波分公司</t>
  </si>
  <si>
    <t>贺智勇</t>
  </si>
  <si>
    <t>15116007177</t>
  </si>
  <si>
    <t>中信证券股份有限公司宁波北仑新碶证券营业部</t>
  </si>
  <si>
    <t>校招培训生</t>
  </si>
  <si>
    <t>李女士</t>
  </si>
  <si>
    <t>0574-86850138</t>
  </si>
  <si>
    <t>宁波海大嘉华汽车零部件制造有限公司</t>
  </si>
  <si>
    <t>采购员</t>
  </si>
  <si>
    <t>郑小姐</t>
  </si>
  <si>
    <t>0574-88089639</t>
  </si>
  <si>
    <t>浙江斯达电气设备股份有限公司宁波分公司</t>
  </si>
  <si>
    <t>技术工程师</t>
  </si>
  <si>
    <t>陈小姐</t>
  </si>
  <si>
    <t>0574-87758518</t>
  </si>
  <si>
    <t>宁波金羿金属材料有限公司</t>
  </si>
  <si>
    <t>销售助理</t>
  </si>
  <si>
    <t>董俊磊</t>
  </si>
  <si>
    <t>89019493</t>
  </si>
  <si>
    <t>宁波百盛人力资源服务有限公司</t>
  </si>
  <si>
    <t>现场主管</t>
  </si>
  <si>
    <t>周老师</t>
  </si>
  <si>
    <t>0574-88318539</t>
  </si>
  <si>
    <t>库存组长</t>
  </si>
  <si>
    <t>收货组长</t>
  </si>
  <si>
    <t>仓库管理员</t>
  </si>
  <si>
    <t>宁波创润新材料有限公司</t>
  </si>
  <si>
    <t>绘图员</t>
  </si>
  <si>
    <t>范小姐</t>
  </si>
  <si>
    <t>057462067588</t>
  </si>
  <si>
    <t>销售工程师</t>
  </si>
  <si>
    <t>17705847966</t>
  </si>
  <si>
    <t>船代外勤</t>
  </si>
  <si>
    <t>宁波柏悦置业有限公司书香世家壹号酒店分公司</t>
  </si>
  <si>
    <t>前台管家</t>
  </si>
  <si>
    <t>张越</t>
  </si>
  <si>
    <t>13391052324</t>
  </si>
  <si>
    <t>宁波维尼国际贸易有限公司</t>
  </si>
  <si>
    <t>外贸储备干部</t>
  </si>
  <si>
    <t>周经理</t>
  </si>
  <si>
    <t>13586692199</t>
  </si>
  <si>
    <t>浙江物产化工集团宁波有限公司</t>
  </si>
  <si>
    <t>物流单证专员</t>
  </si>
  <si>
    <t>王女士</t>
  </si>
  <si>
    <t>0574-87814530</t>
  </si>
  <si>
    <t>莱茵技术—商检（宁波）有限公司</t>
  </si>
  <si>
    <t>电器附件安规项目工程师</t>
  </si>
  <si>
    <t>高新区</t>
  </si>
  <si>
    <t>人力资源部 ；李女士</t>
  </si>
  <si>
    <t>0574-89262654</t>
  </si>
  <si>
    <t>Sales Executive-Softlines / 销售主任</t>
  </si>
  <si>
    <t>人力资源部 黄小姐</t>
  </si>
  <si>
    <t>0574-87671566</t>
  </si>
  <si>
    <t>宁波柯翔汽车部件有限公司</t>
  </si>
  <si>
    <t>商女士</t>
  </si>
  <si>
    <t>18106853309</t>
  </si>
  <si>
    <t>宁波亚井雨水科技有限公司</t>
  </si>
  <si>
    <t>姜安曼</t>
  </si>
  <si>
    <t>18892634657</t>
  </si>
  <si>
    <t>储备管理</t>
  </si>
  <si>
    <t>宁波安客智能家居有限公司</t>
  </si>
  <si>
    <t>单证助理 产品工程师 结构工程师 电子工程师 外贸开发业务员 外贸维护业务员 业务跟单 实习业务员</t>
  </si>
  <si>
    <t>刘总</t>
  </si>
  <si>
    <t>13736130195</t>
  </si>
  <si>
    <t>宁波蔚来汽车销售服务有限公司</t>
  </si>
  <si>
    <t>门店主播（宁波各区）</t>
  </si>
  <si>
    <t>葛老师</t>
  </si>
  <si>
    <t>0574-87083831</t>
  </si>
  <si>
    <t>咖啡师（外包）</t>
  </si>
  <si>
    <t>兼职</t>
  </si>
  <si>
    <t>品牌传播专员</t>
  </si>
  <si>
    <t>宁波机场集团有限公司</t>
  </si>
  <si>
    <t>排污加水员</t>
  </si>
  <si>
    <t>89005218</t>
  </si>
  <si>
    <t>宁波龙歆进出口有限公司</t>
  </si>
  <si>
    <t>外贸采购专员</t>
  </si>
  <si>
    <t>梁小雪</t>
  </si>
  <si>
    <t>13857478617</t>
  </si>
  <si>
    <t>财务管理</t>
  </si>
  <si>
    <t>代理交付运营负责人</t>
  </si>
  <si>
    <t>慈溪市</t>
  </si>
  <si>
    <t>汽车销售（宁波各区）</t>
  </si>
  <si>
    <t>浙江信胜科技股份有限公司</t>
  </si>
  <si>
    <t>楼泽宇</t>
  </si>
  <si>
    <t>15068983651</t>
  </si>
  <si>
    <t>易豹网络科技有限公司</t>
  </si>
  <si>
    <t>运营实习生</t>
  </si>
  <si>
    <t>刘莉</t>
  </si>
  <si>
    <t>15957311699</t>
  </si>
  <si>
    <t>物产中大城投（宁波）控股有限公司</t>
  </si>
  <si>
    <t>周蔚</t>
  </si>
  <si>
    <t>0574-88066096</t>
  </si>
  <si>
    <t>直播销售实习生</t>
  </si>
  <si>
    <t>车辆交付实习生</t>
  </si>
  <si>
    <t>汽车主播及直播运营</t>
  </si>
  <si>
    <t>汽车仓储专员</t>
  </si>
  <si>
    <t>HR招聘实习生</t>
  </si>
  <si>
    <t>浙江皇马科技股份有限公司</t>
  </si>
  <si>
    <t>18069600171</t>
  </si>
  <si>
    <t>浙江湃肽生物股份有限公司</t>
  </si>
  <si>
    <t>设备专员</t>
  </si>
  <si>
    <t>葛佳燕</t>
  </si>
  <si>
    <t>15057678874</t>
  </si>
  <si>
    <t>生产主操</t>
  </si>
  <si>
    <t>市场分析工程师</t>
  </si>
  <si>
    <t>生产储备干部</t>
  </si>
  <si>
    <t>区域市场实习生</t>
  </si>
  <si>
    <t>蔚来顾问实习生（汽车销售）</t>
  </si>
  <si>
    <t>宁波市汇丰人力资源服务有限公司</t>
  </si>
  <si>
    <t>运营监测辅助</t>
  </si>
  <si>
    <t>0574-83899582</t>
  </si>
  <si>
    <t>空间运营实习生</t>
  </si>
  <si>
    <t>交付专员</t>
  </si>
  <si>
    <t>安环专员</t>
  </si>
  <si>
    <t>QA/QC/QR</t>
  </si>
  <si>
    <t>舟山晨光电机股份有限公司</t>
  </si>
  <si>
    <t>研发工程师助理 质量工程师助理 销售工程师助理 工艺工程师助理 设备工程师助理 外贸销售</t>
  </si>
  <si>
    <t>胡先生</t>
  </si>
  <si>
    <t>18825788306</t>
  </si>
  <si>
    <t>浙江日发精密机械股份有限公司</t>
  </si>
  <si>
    <t>刘梦圆</t>
  </si>
  <si>
    <t>057586337889</t>
  </si>
  <si>
    <t>林女士</t>
  </si>
  <si>
    <t>宣传策划实习生</t>
  </si>
  <si>
    <t>5557311699</t>
  </si>
  <si>
    <t>中国农业银行股份有限公司宁波市分行</t>
  </si>
  <si>
    <t>市分行本部业务管理岗</t>
  </si>
  <si>
    <t>杨芳</t>
  </si>
  <si>
    <t>13177789769</t>
  </si>
  <si>
    <t>宁波均胜群英汽车系统股份有限公司</t>
  </si>
  <si>
    <t>算法工程师</t>
  </si>
  <si>
    <t>余女士</t>
  </si>
  <si>
    <t>0574-87489322</t>
  </si>
  <si>
    <t>金蝶软件（中国）有限公司宁波分公司</t>
  </si>
  <si>
    <t>客户经营（销售岗位，应届生首年年薪8-20w））</t>
  </si>
  <si>
    <t>李亚荣</t>
  </si>
  <si>
    <t>0574-87733368</t>
  </si>
  <si>
    <t>宁波福特继电器有限公司</t>
  </si>
  <si>
    <t>质量管理助理</t>
  </si>
  <si>
    <t>杜女士</t>
  </si>
  <si>
    <t>87494563</t>
  </si>
  <si>
    <t>宁波世远国际贸易有限公司</t>
  </si>
  <si>
    <t>海运操作</t>
  </si>
  <si>
    <t>18358259883</t>
  </si>
  <si>
    <t>宁波宸东供应链有限公司</t>
  </si>
  <si>
    <t>运营助理</t>
  </si>
  <si>
    <t>雷雨</t>
  </si>
  <si>
    <t>17706695098</t>
  </si>
  <si>
    <t>宁波中远海运集装箱运输有限公司</t>
  </si>
  <si>
    <t>船代</t>
  </si>
  <si>
    <t>陈秀明</t>
  </si>
  <si>
    <t>89084860</t>
  </si>
  <si>
    <t>宁波科友信息科技有限公司</t>
  </si>
  <si>
    <t>新媒体项目助理实习生</t>
  </si>
  <si>
    <t>谢老师</t>
  </si>
  <si>
    <t>19121031739</t>
  </si>
  <si>
    <t>市分行本部科技人才岗</t>
  </si>
  <si>
    <t>实施顾问（应届生年薪10-16w）</t>
  </si>
  <si>
    <t>浙江鑫明智能电气有限公司</t>
  </si>
  <si>
    <t>18058598886</t>
  </si>
  <si>
    <t>衢州莲创管理咨询有限公司</t>
  </si>
  <si>
    <t>博士后</t>
  </si>
  <si>
    <t>李阿莲</t>
  </si>
  <si>
    <t>13957013290</t>
  </si>
  <si>
    <t>中国邮政储蓄银行股份有限公司宁波分行</t>
  </si>
  <si>
    <t>客户服务经理</t>
  </si>
  <si>
    <t>方涵</t>
  </si>
  <si>
    <t>87950819</t>
  </si>
  <si>
    <t>宁波通商银行股份有限公司</t>
  </si>
  <si>
    <t>金融培训生</t>
  </si>
  <si>
    <t>87681253</t>
  </si>
  <si>
    <t>硬件产品工程师</t>
  </si>
  <si>
    <t>余先生</t>
  </si>
  <si>
    <t>科技定向生</t>
  </si>
  <si>
    <t>宁波松科磁材有限公司</t>
  </si>
  <si>
    <t>研发工程师 工艺工程师 产品工程师 销售工程师 质量工程师</t>
  </si>
  <si>
    <t>赖经理</t>
  </si>
  <si>
    <t>0574-88980888</t>
  </si>
  <si>
    <t>宁波瑞盛磁业有限公司</t>
  </si>
  <si>
    <t>会计助理</t>
  </si>
  <si>
    <t>方赟</t>
  </si>
  <si>
    <t>18758435875</t>
  </si>
  <si>
    <t>技术支持（应届生年薪9-12w）</t>
  </si>
  <si>
    <t>U培生</t>
  </si>
  <si>
    <t>电商客服</t>
  </si>
  <si>
    <t>项目助理（Account Executive）</t>
  </si>
  <si>
    <t>项目助理（Account Executive） - Digital Solution</t>
  </si>
  <si>
    <t>采购工程师</t>
  </si>
  <si>
    <t>余定宽</t>
  </si>
  <si>
    <t>0574-89073135</t>
  </si>
  <si>
    <t>集成测试工程师</t>
  </si>
  <si>
    <t>硬件测试工程师</t>
  </si>
  <si>
    <t>辖属机构综合业务人才岗</t>
  </si>
  <si>
    <t>慈溪百晟五金工具有限公司</t>
  </si>
  <si>
    <t>机械工程师</t>
  </si>
  <si>
    <t>陈爱民</t>
  </si>
  <si>
    <t>13567816847</t>
  </si>
  <si>
    <t>中国民生银行股份有限公司宁波分行</t>
  </si>
  <si>
    <t>2025届校园招聘--金融科技培训生</t>
  </si>
  <si>
    <t>朱老师</t>
  </si>
  <si>
    <t>0574-87202962</t>
  </si>
  <si>
    <t>宁波海曙智鸿商务咨询有限公司</t>
  </si>
  <si>
    <t>国内营销管理</t>
  </si>
  <si>
    <t>张阳</t>
  </si>
  <si>
    <t>15582408695</t>
  </si>
  <si>
    <t>宁波浙东建材集团有限公司</t>
  </si>
  <si>
    <t>生产运营类</t>
  </si>
  <si>
    <t>谢先生</t>
  </si>
  <si>
    <t>16605660490</t>
  </si>
  <si>
    <t>宁波市北仑区利德智能产业人才研究院</t>
  </si>
  <si>
    <t>质量管理</t>
  </si>
  <si>
    <t>叶老师</t>
  </si>
  <si>
    <t>18768547914</t>
  </si>
  <si>
    <t>宁波科联电子有限公司</t>
  </si>
  <si>
    <t>销售跟单员</t>
  </si>
  <si>
    <t>陈漫</t>
  </si>
  <si>
    <t>18258786868</t>
  </si>
  <si>
    <t>后勤管理类</t>
  </si>
  <si>
    <t>欧佰胜</t>
  </si>
  <si>
    <t>品质检验员</t>
  </si>
  <si>
    <t>奉化区</t>
  </si>
  <si>
    <t>唐乐</t>
  </si>
  <si>
    <t>18358423416</t>
  </si>
  <si>
    <t>实施顾问（24应届生年薪10w+）</t>
  </si>
  <si>
    <t>营销类</t>
  </si>
  <si>
    <t>结构设计</t>
  </si>
  <si>
    <t>宁波高新区阶梯科技有限公司</t>
  </si>
  <si>
    <t>软件开发工程师</t>
  </si>
  <si>
    <t>黄家欣</t>
  </si>
  <si>
    <t>17864395169</t>
  </si>
  <si>
    <t>宁波英之辅语言培训有限公司</t>
  </si>
  <si>
    <t>学习督导（可实习可转正）</t>
  </si>
  <si>
    <t>车老师</t>
  </si>
  <si>
    <t>18358440032</t>
  </si>
  <si>
    <t>宁波豌豆公主进出口有限公司</t>
  </si>
  <si>
    <t>外贸业务助理（储备）</t>
  </si>
  <si>
    <t>刘翠萍</t>
  </si>
  <si>
    <t>18858431162</t>
  </si>
  <si>
    <t>招商银行股份有限公司宁波分行</t>
  </si>
  <si>
    <t>定向培养生，市场营销岗，数字金融岗，市场营销岗，运营支持岗</t>
  </si>
  <si>
    <t>0574-87015502</t>
  </si>
  <si>
    <t>宁波亚虎进出口有限公司</t>
  </si>
  <si>
    <t>外贸经营管培生</t>
  </si>
  <si>
    <t>周坤</t>
  </si>
  <si>
    <t>17858944534</t>
  </si>
  <si>
    <t>宁波中集物流装备有限公司</t>
  </si>
  <si>
    <t>产品研发工程师</t>
  </si>
  <si>
    <t>马女士</t>
  </si>
  <si>
    <t>0574-86818871</t>
  </si>
  <si>
    <t>星箭科技股份有限公司</t>
  </si>
  <si>
    <t>机械设计工程师 电气工程师 工艺工程师 增材研发工程师 材料成型工程师 计划工程师 采购工程师 制造工程师 质量工程师 体系工程师 检测工程师 系统工程师 法务专员 会计 文秘 内控专员 人力资源专员</t>
  </si>
  <si>
    <t>13586621138</t>
  </si>
  <si>
    <t>北京银行股份有限公司宁波分行</t>
  </si>
  <si>
    <t>周琳</t>
  </si>
  <si>
    <t>87259662</t>
  </si>
  <si>
    <t>宁波先锋新材料股份有限公司</t>
  </si>
  <si>
    <t>刘小姐</t>
  </si>
  <si>
    <t>0574-88003132</t>
  </si>
  <si>
    <t>工厂跟单文员</t>
  </si>
  <si>
    <t>日月重工股份有限公司</t>
  </si>
  <si>
    <t>前沿技术研究岗、材料研究测试岗、技术管培生、生产工艺岗、产品检验岗、设备工程师、EHS体系岗，采购岗、外联管理岗、行政管理岗、体系及流程管理岗、基础架构岗、财务储备、投资发展岗、经营分析岗，销售岗</t>
  </si>
  <si>
    <t>55007007</t>
  </si>
  <si>
    <t>宁波金田铜业（集团）股份有限公司</t>
  </si>
  <si>
    <t>生产管理</t>
  </si>
  <si>
    <t>0574-83005036</t>
  </si>
  <si>
    <t>装备管理</t>
  </si>
  <si>
    <t>内蒙古伊利实业集团股份有限公司液态奶事业部</t>
  </si>
  <si>
    <t>销售培训生</t>
  </si>
  <si>
    <t>鲁女士</t>
  </si>
  <si>
    <t>0574-87704956</t>
  </si>
  <si>
    <t>崇义县人民医院</t>
  </si>
  <si>
    <t>影像诊断医师</t>
  </si>
  <si>
    <t>朱敏</t>
  </si>
  <si>
    <t>0797-3812334</t>
  </si>
  <si>
    <t>国际市场开发</t>
  </si>
  <si>
    <t>麻醉科医师</t>
  </si>
  <si>
    <t>临床医生2</t>
  </si>
  <si>
    <t>浙江聚能智慧电力科技有限公司</t>
  </si>
  <si>
    <t>变电电气设计 光伏设计 光伏项目经理 高压线路设计助理 配网设计 实习生</t>
  </si>
  <si>
    <t>0574-89089366</t>
  </si>
  <si>
    <t>宁波澜大教育信息咨询有限公司</t>
  </si>
  <si>
    <t>邵志影</t>
  </si>
  <si>
    <t>057455120099</t>
  </si>
  <si>
    <t>财务审计</t>
  </si>
  <si>
    <t>宁海金手指五金有限公司</t>
  </si>
  <si>
    <t>热模锻工程师</t>
  </si>
  <si>
    <t>宁海县</t>
  </si>
  <si>
    <t>张总</t>
  </si>
  <si>
    <t>13968330123</t>
  </si>
  <si>
    <t>宁波银行股份有限公司</t>
  </si>
  <si>
    <t>宁波地区培训生、宁波地区营销定向生</t>
  </si>
  <si>
    <t>13957882829</t>
  </si>
  <si>
    <t>13566365231</t>
  </si>
  <si>
    <t>国内市场开发</t>
  </si>
  <si>
    <t>采购物流</t>
  </si>
  <si>
    <t>品质体系</t>
  </si>
  <si>
    <t>华润置地（宁波）实业有限公司</t>
  </si>
  <si>
    <t>万象生-招商岗，万象生-媒体宣传岗，万象生-营运岗万象生-活动策划岗，万象生-会员运营岗，</t>
  </si>
  <si>
    <t>叶颖霏</t>
  </si>
  <si>
    <t>18658168066</t>
  </si>
  <si>
    <t>国际理科老师</t>
  </si>
  <si>
    <t>雅思托福老师</t>
  </si>
  <si>
    <t>平安银行股份有限公司宁波分行</t>
  </si>
  <si>
    <t>宁波分行培训生（工作地点：宁波）</t>
  </si>
  <si>
    <t>储老师</t>
  </si>
  <si>
    <t>0574-87857525</t>
  </si>
  <si>
    <t>北京学而思教育科技有限公司</t>
  </si>
  <si>
    <t>素养教师岗（面向儿童及青少年的素质教育课程）方向：科学思维、人文创作、编程（python、C++、机器人），</t>
  </si>
  <si>
    <t>周颖</t>
  </si>
  <si>
    <t>13306529721</t>
  </si>
  <si>
    <t>项目管理</t>
  </si>
  <si>
    <t>宁波行知留学服务有限公司</t>
  </si>
  <si>
    <t>行知留学服务中心诚招一名宣传兼学生管理干事</t>
  </si>
  <si>
    <t>毛女士</t>
  </si>
  <si>
    <t>15067426243</t>
  </si>
  <si>
    <t>宁波市南山老年疗养院</t>
  </si>
  <si>
    <t>医生</t>
  </si>
  <si>
    <t>闻老师</t>
  </si>
  <si>
    <t>15557858100</t>
  </si>
  <si>
    <t>宁波地区支行运营培训生</t>
  </si>
  <si>
    <t>戚老师</t>
  </si>
  <si>
    <t>0574-87071002</t>
  </si>
  <si>
    <t>宁波地区支行综合柜员岗</t>
  </si>
  <si>
    <t>天津北海油人力资源咨询服务有限公司宁波分公司</t>
  </si>
  <si>
    <t>经营管理</t>
  </si>
  <si>
    <t>谢英</t>
  </si>
  <si>
    <t>13267100785</t>
  </si>
  <si>
    <t>致同会计师事务所（特殊普通合伙）浙江分所</t>
  </si>
  <si>
    <t>资产评估</t>
  </si>
  <si>
    <t>王巧幼</t>
  </si>
  <si>
    <t>0574-87060781</t>
  </si>
  <si>
    <t>宁波汇安安全技术有限公司</t>
  </si>
  <si>
    <t>中级注册安全工程师</t>
  </si>
  <si>
    <t>陈大宽</t>
  </si>
  <si>
    <t>13345845853</t>
  </si>
  <si>
    <t>宁波洲琦健康科技有限公司</t>
  </si>
  <si>
    <t>门店导购员</t>
  </si>
  <si>
    <t>韩女士</t>
  </si>
  <si>
    <t>13566631643</t>
  </si>
  <si>
    <t>宁波市镇海区新华书店有限责任公司</t>
  </si>
  <si>
    <t>文化推广员</t>
  </si>
  <si>
    <t>13858285217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</si>
</sst>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name val="宋体"/>
      <charset val="134"/>
    </font>
    <font>
      <b/>
      <sz val="20"/>
      <name val="宋体"/>
      <charset val="134"/>
    </font>
    <font>
      <b/>
      <sz val="11"/>
      <name val="宋体"/>
      <charset val="134"/>
    </font>
    <font>
      <sz val="12"/>
      <color theme="1"/>
      <name val="宋体"/>
      <charset val="134"/>
    </font>
    <font>
      <sz val="11"/>
      <color indexed="8"/>
      <name val="宋体"/>
      <charset val="134"/>
    </font>
    <font>
      <sz val="11"/>
      <color theme="1"/>
      <name val="宋体"/>
      <charset val="134"/>
    </font>
    <font>
      <b/>
      <sz val="22"/>
      <color rgb="FF000000"/>
      <name val="宋体"/>
      <charset val="134"/>
      <scheme val="minor"/>
    </font>
    <font>
      <b/>
      <sz val="22"/>
      <color rgb="FF000000"/>
      <name val="宋体"/>
      <charset val="134"/>
    </font>
    <font>
      <sz val="12"/>
      <color rgb="FF000000"/>
      <name val="宋体"/>
      <charset val="134"/>
      <scheme val="minor"/>
    </font>
    <font>
      <sz val="12"/>
      <color rgb="FF000000"/>
      <name val="宋体"/>
      <charset val="134"/>
    </font>
    <font>
      <sz val="11"/>
      <color rgb="FF000000"/>
      <name val="宋体"/>
      <charset val="134"/>
    </font>
    <font>
      <sz val="11"/>
      <color indexed="8"/>
      <name val="宋体"/>
      <charset val="0"/>
    </font>
    <font>
      <sz val="11"/>
      <color rgb="FF000000"/>
      <name val="宋体"/>
      <charset val="0"/>
    </font>
    <font>
      <sz val="11"/>
      <color rgb="FF171A1D"/>
      <name val="宋体"/>
      <charset val="134"/>
    </font>
    <font>
      <sz val="11"/>
      <color theme="1"/>
      <name val="宋体"/>
      <charset val="0"/>
    </font>
    <font>
      <sz val="11"/>
      <color rgb="FF333333"/>
      <name val="宋体"/>
      <charset val="134"/>
    </font>
    <font>
      <b/>
      <sz val="11"/>
      <color rgb="FF000000"/>
      <name val="宋体"/>
      <charset val="134"/>
    </font>
    <font>
      <sz val="10.5"/>
      <color theme="1"/>
      <name val="宋体"/>
      <charset val="134"/>
    </font>
    <font>
      <sz val="11"/>
      <color rgb="FF3B3B3B"/>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Times New Roman"/>
      <charset val="134"/>
    </font>
    <font>
      <sz val="11"/>
      <color indexed="8"/>
      <name val="Times New Roman"/>
      <charset val="0"/>
    </font>
    <font>
      <sz val="11"/>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bottom style="thin">
        <color indexed="0"/>
      </bottom>
      <diagonal/>
    </border>
    <border>
      <left style="thin">
        <color auto="1"/>
      </left>
      <right style="thin">
        <color auto="1"/>
      </right>
      <top/>
      <bottom style="thin">
        <color indexed="8"/>
      </bottom>
      <diagonal/>
    </border>
    <border>
      <left style="thin">
        <color auto="1"/>
      </left>
      <right style="thin">
        <color auto="1"/>
      </right>
      <top style="thin">
        <color indexed="0"/>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8"/>
      </right>
      <top style="thin">
        <color auto="1"/>
      </top>
      <bottom/>
      <diagonal/>
    </border>
    <border>
      <left style="thin">
        <color auto="1"/>
      </left>
      <right style="thin">
        <color indexed="8"/>
      </right>
      <top/>
      <bottom/>
      <diagonal/>
    </border>
    <border>
      <left/>
      <right style="thin">
        <color auto="1"/>
      </right>
      <top style="thin">
        <color auto="1"/>
      </top>
      <bottom style="thin">
        <color auto="1"/>
      </bottom>
      <diagonal/>
    </border>
    <border>
      <left style="thin">
        <color auto="1"/>
      </left>
      <right style="thin">
        <color indexed="8"/>
      </right>
      <top/>
      <bottom style="thin">
        <color auto="1"/>
      </bottom>
      <diagonal/>
    </border>
    <border>
      <left style="thin">
        <color auto="1"/>
      </left>
      <right style="thin">
        <color indexed="0"/>
      </right>
      <top style="thin">
        <color auto="1"/>
      </top>
      <bottom/>
      <diagonal/>
    </border>
    <border>
      <left style="thin">
        <color auto="1"/>
      </left>
      <right style="thin">
        <color indexed="0"/>
      </right>
      <top/>
      <bottom/>
      <diagonal/>
    </border>
    <border>
      <left style="thin">
        <color auto="1"/>
      </left>
      <right style="thin">
        <color indexed="0"/>
      </right>
      <top/>
      <bottom style="thin">
        <color auto="1"/>
      </bottom>
      <diagonal/>
    </border>
    <border>
      <left/>
      <right style="thin">
        <color rgb="FF000000"/>
      </right>
      <top/>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rgb="FF000000"/>
      </right>
      <top/>
      <bottom/>
      <diagonal/>
    </border>
    <border>
      <left style="thin">
        <color rgb="FF000000"/>
      </left>
      <right style="thin">
        <color rgb="FF000000"/>
      </right>
      <top/>
      <bottom/>
      <diagonal/>
    </border>
    <border>
      <left style="thin">
        <color auto="1"/>
      </left>
      <right style="thin">
        <color rgb="FF000000"/>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indexed="8"/>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indexed="8"/>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auto="1"/>
      </left>
      <right style="thin">
        <color auto="1"/>
      </right>
      <top style="thin">
        <color indexed="8"/>
      </top>
      <bottom style="thin">
        <color indexed="8"/>
      </bottom>
      <diagonal/>
    </border>
    <border>
      <left style="thin">
        <color auto="1"/>
      </left>
      <right style="thin">
        <color indexed="0"/>
      </right>
      <top/>
      <bottom style="thin">
        <color indexed="8"/>
      </bottom>
      <diagonal/>
    </border>
    <border>
      <left style="thin">
        <color auto="1"/>
      </left>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5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2" applyNumberFormat="0" applyFill="0" applyAlignment="0" applyProtection="0">
      <alignment vertical="center"/>
    </xf>
    <xf numFmtId="0" fontId="27" fillId="0" borderId="52" applyNumberFormat="0" applyFill="0" applyAlignment="0" applyProtection="0">
      <alignment vertical="center"/>
    </xf>
    <xf numFmtId="0" fontId="28" fillId="0" borderId="53" applyNumberFormat="0" applyFill="0" applyAlignment="0" applyProtection="0">
      <alignment vertical="center"/>
    </xf>
    <xf numFmtId="0" fontId="28" fillId="0" borderId="0" applyNumberFormat="0" applyFill="0" applyBorder="0" applyAlignment="0" applyProtection="0">
      <alignment vertical="center"/>
    </xf>
    <xf numFmtId="0" fontId="29" fillId="4" borderId="54" applyNumberFormat="0" applyAlignment="0" applyProtection="0">
      <alignment vertical="center"/>
    </xf>
    <xf numFmtId="0" fontId="30" fillId="5" borderId="55" applyNumberFormat="0" applyAlignment="0" applyProtection="0">
      <alignment vertical="center"/>
    </xf>
    <xf numFmtId="0" fontId="31" fillId="5" borderId="54" applyNumberFormat="0" applyAlignment="0" applyProtection="0">
      <alignment vertical="center"/>
    </xf>
    <xf numFmtId="0" fontId="32" fillId="6" borderId="56" applyNumberFormat="0" applyAlignment="0" applyProtection="0">
      <alignment vertical="center"/>
    </xf>
    <xf numFmtId="0" fontId="33" fillId="0" borderId="57" applyNumberFormat="0" applyFill="0" applyAlignment="0" applyProtection="0">
      <alignment vertical="center"/>
    </xf>
    <xf numFmtId="0" fontId="34" fillId="0" borderId="58"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5" fillId="0" borderId="0">
      <alignment vertical="center"/>
    </xf>
    <xf numFmtId="0" fontId="5" fillId="0" borderId="0">
      <alignment vertical="center"/>
    </xf>
  </cellStyleXfs>
  <cellXfs count="241">
    <xf numFmtId="0" fontId="0" fillId="0" borderId="0" xfId="0">
      <alignment vertical="center"/>
    </xf>
    <xf numFmtId="49" fontId="1" fillId="0" borderId="0" xfId="0" applyNumberFormat="1" applyFont="1" applyFill="1" applyBorder="1" applyAlignment="1">
      <alignment vertical="center"/>
    </xf>
    <xf numFmtId="49"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Font="1" applyFill="1" applyBorder="1" applyAlignment="1"/>
    <xf numFmtId="49" fontId="1" fillId="0" borderId="0" xfId="0" applyNumberFormat="1" applyFont="1" applyFill="1" applyBorder="1" applyAlignment="1"/>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2" xfId="0" applyFont="1" applyFill="1" applyBorder="1" applyAlignment="1"/>
    <xf numFmtId="0" fontId="1" fillId="0" borderId="2" xfId="0" applyFont="1" applyFill="1" applyBorder="1" applyAlignment="1">
      <alignment horizontal="center"/>
    </xf>
    <xf numFmtId="0" fontId="1" fillId="0" borderId="2" xfId="0" applyFont="1" applyFill="1" applyBorder="1" applyAlignment="1">
      <alignment horizontal="center"/>
    </xf>
    <xf numFmtId="49" fontId="3"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xf>
    <xf numFmtId="0" fontId="1" fillId="0" borderId="2" xfId="0" applyFont="1" applyFill="1" applyBorder="1" applyAlignment="1">
      <alignment wrapText="1"/>
    </xf>
    <xf numFmtId="0" fontId="1" fillId="0" borderId="5" xfId="0" applyNumberFormat="1" applyFont="1" applyFill="1" applyBorder="1" applyAlignment="1">
      <alignment horizontal="center" vertical="center"/>
    </xf>
    <xf numFmtId="0" fontId="1" fillId="0" borderId="5" xfId="0" applyFont="1" applyFill="1" applyBorder="1" applyAlignment="1"/>
    <xf numFmtId="0" fontId="1" fillId="0" borderId="5" xfId="0" applyFont="1" applyFill="1" applyBorder="1" applyAlignment="1">
      <alignment horizontal="center"/>
    </xf>
    <xf numFmtId="0" fontId="1" fillId="0" borderId="5" xfId="0" applyFont="1" applyFill="1" applyBorder="1" applyAlignment="1">
      <alignment horizontal="center"/>
    </xf>
    <xf numFmtId="49" fontId="1" fillId="0" borderId="6" xfId="0" applyNumberFormat="1" applyFont="1" applyFill="1" applyBorder="1" applyAlignment="1">
      <alignment horizontal="center"/>
    </xf>
    <xf numFmtId="0" fontId="4" fillId="0" borderId="0" xfId="0" applyFont="1" applyFill="1" applyAlignment="1">
      <alignment horizontal="center" vertical="center"/>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0" fontId="6" fillId="2"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6"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2" borderId="2" xfId="0" applyFont="1" applyFill="1" applyBorder="1" applyAlignment="1">
      <alignment horizontal="center" vertical="center"/>
    </xf>
    <xf numFmtId="0" fontId="11" fillId="0" borderId="2"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5" fillId="0" borderId="5" xfId="0" applyFont="1" applyFill="1" applyBorder="1" applyAlignment="1">
      <alignment horizontal="center" vertical="center"/>
    </xf>
    <xf numFmtId="0" fontId="6" fillId="0" borderId="13"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1" fillId="0" borderId="8" xfId="0" applyFont="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2" xfId="50" applyFont="1" applyFill="1" applyBorder="1" applyAlignment="1">
      <alignment horizontal="center" vertical="center"/>
    </xf>
    <xf numFmtId="0" fontId="5" fillId="0" borderId="2" xfId="49"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0" xfId="0" applyFont="1" applyBorder="1" applyAlignment="1">
      <alignment horizontal="center" vertical="center"/>
    </xf>
    <xf numFmtId="0" fontId="6" fillId="0" borderId="2" xfId="0" applyFont="1" applyBorder="1" applyAlignment="1">
      <alignment horizontal="center" vertical="center"/>
    </xf>
    <xf numFmtId="0" fontId="14" fillId="0" borderId="0" xfId="0" applyFont="1" applyAlignment="1">
      <alignment horizontal="center" vertical="center"/>
    </xf>
    <xf numFmtId="0" fontId="6" fillId="0" borderId="9" xfId="0" applyFont="1" applyBorder="1" applyAlignment="1">
      <alignment horizontal="center" vertical="center" wrapText="1"/>
    </xf>
    <xf numFmtId="0" fontId="6" fillId="0" borderId="16" xfId="0" applyFont="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9"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5" fillId="0" borderId="8" xfId="49"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5" fillId="0" borderId="2" xfId="0"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49" fontId="12" fillId="0" borderId="9" xfId="0" applyNumberFormat="1" applyFont="1" applyFill="1" applyBorder="1" applyAlignment="1">
      <alignment horizontal="center" vertical="center" wrapText="1"/>
    </xf>
    <xf numFmtId="0" fontId="11" fillId="0" borderId="2" xfId="0" applyFont="1" applyBorder="1" applyAlignment="1">
      <alignment horizontal="center" vertical="center"/>
    </xf>
    <xf numFmtId="49" fontId="5" fillId="0" borderId="25"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0" fontId="6" fillId="0" borderId="2" xfId="0" applyFont="1" applyFill="1" applyBorder="1" applyAlignment="1">
      <alignment horizontal="center" vertical="top" wrapText="1"/>
    </xf>
    <xf numFmtId="0" fontId="11" fillId="0" borderId="20" xfId="0" applyFont="1" applyBorder="1" applyAlignment="1">
      <alignment horizontal="center" vertical="center" wrapText="1"/>
    </xf>
    <xf numFmtId="0" fontId="6" fillId="0" borderId="26" xfId="0" applyFont="1" applyFill="1" applyBorder="1" applyAlignment="1">
      <alignment horizontal="center" vertical="center"/>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6" fillId="0" borderId="29" xfId="0" applyFont="1" applyFill="1" applyBorder="1" applyAlignment="1">
      <alignment horizontal="center" vertical="center"/>
    </xf>
    <xf numFmtId="0" fontId="11" fillId="0" borderId="30" xfId="0" applyFont="1" applyBorder="1" applyAlignment="1">
      <alignment horizontal="center" vertical="center" wrapText="1"/>
    </xf>
    <xf numFmtId="0" fontId="6" fillId="0" borderId="31" xfId="0" applyFont="1" applyFill="1" applyBorder="1" applyAlignment="1">
      <alignment horizontal="center" vertical="center"/>
    </xf>
    <xf numFmtId="0" fontId="11" fillId="0" borderId="32"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33" xfId="0" applyFont="1" applyBorder="1" applyAlignment="1">
      <alignment horizontal="center" vertical="center" wrapText="1"/>
    </xf>
    <xf numFmtId="0" fontId="11" fillId="0" borderId="33" xfId="0" applyFont="1" applyBorder="1" applyAlignment="1">
      <alignment horizontal="center" vertical="center"/>
    </xf>
    <xf numFmtId="0" fontId="11" fillId="0" borderId="9" xfId="0" applyFont="1" applyBorder="1" applyAlignment="1">
      <alignment horizontal="center" vertical="center"/>
    </xf>
    <xf numFmtId="49" fontId="5" fillId="0" borderId="11" xfId="0" applyNumberFormat="1" applyFont="1" applyFill="1" applyBorder="1" applyAlignment="1">
      <alignment horizontal="center" vertical="center" wrapText="1"/>
    </xf>
    <xf numFmtId="0" fontId="11" fillId="0" borderId="2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1"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6" fillId="0" borderId="2" xfId="0" applyFont="1" applyBorder="1" applyAlignment="1">
      <alignment horizontal="center" vertical="center" wrapText="1"/>
    </xf>
    <xf numFmtId="0" fontId="17" fillId="0" borderId="26" xfId="0" applyFont="1" applyBorder="1" applyAlignment="1">
      <alignment horizontal="center" vertical="center"/>
    </xf>
    <xf numFmtId="0" fontId="16" fillId="0" borderId="7" xfId="0" applyFont="1" applyBorder="1" applyAlignment="1">
      <alignment horizontal="center" vertical="center" wrapText="1"/>
    </xf>
    <xf numFmtId="0" fontId="17" fillId="0" borderId="29" xfId="0" applyFont="1" applyBorder="1" applyAlignment="1">
      <alignment horizontal="center"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7" fillId="0" borderId="31" xfId="0" applyFont="1" applyBorder="1" applyAlignment="1">
      <alignment horizontal="center" vertical="center"/>
    </xf>
    <xf numFmtId="49" fontId="5" fillId="0" borderId="7" xfId="0" applyNumberFormat="1" applyFont="1" applyFill="1" applyBorder="1" applyAlignment="1">
      <alignment horizontal="center" vertical="center" wrapText="1"/>
    </xf>
    <xf numFmtId="0" fontId="18" fillId="0" borderId="2" xfId="0" applyFont="1" applyBorder="1" applyAlignment="1">
      <alignment horizontal="center" vertical="center"/>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36"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8" fillId="0" borderId="2" xfId="0" applyFont="1" applyBorder="1" applyAlignment="1">
      <alignment horizontal="center" vertical="center" wrapText="1"/>
    </xf>
    <xf numFmtId="49" fontId="5" fillId="0" borderId="37" xfId="0" applyNumberFormat="1" applyFont="1" applyFill="1" applyBorder="1" applyAlignment="1">
      <alignment horizontal="center" vertical="center" wrapText="1"/>
    </xf>
    <xf numFmtId="0" fontId="1" fillId="0" borderId="38"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1" fillId="0" borderId="27" xfId="0" applyFont="1" applyBorder="1" applyAlignment="1">
      <alignment horizontal="center" vertical="center"/>
    </xf>
    <xf numFmtId="0" fontId="11" fillId="0" borderId="27" xfId="0" applyNumberFormat="1" applyFont="1" applyBorder="1" applyAlignment="1">
      <alignment horizontal="center" vertical="center" wrapText="1"/>
    </xf>
    <xf numFmtId="0" fontId="6" fillId="0" borderId="42" xfId="0" applyFont="1" applyFill="1" applyBorder="1" applyAlignment="1">
      <alignment horizontal="center" vertical="center"/>
    </xf>
    <xf numFmtId="49" fontId="11" fillId="0" borderId="27" xfId="0" applyNumberFormat="1" applyFont="1" applyBorder="1" applyAlignment="1">
      <alignment horizontal="center" vertical="center" wrapText="1"/>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 fillId="0" borderId="2" xfId="0" applyFont="1" applyBorder="1" applyAlignment="1">
      <alignment horizontal="center" vertical="center"/>
    </xf>
    <xf numFmtId="0" fontId="11" fillId="0" borderId="39" xfId="0" applyFont="1" applyBorder="1" applyAlignment="1">
      <alignment horizontal="center" vertical="center"/>
    </xf>
    <xf numFmtId="0" fontId="6" fillId="0" borderId="2" xfId="6"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46" xfId="0" applyFont="1" applyFill="1" applyBorder="1" applyAlignment="1">
      <alignment horizontal="center" vertical="center" wrapText="1"/>
    </xf>
    <xf numFmtId="49" fontId="5" fillId="0" borderId="4"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19"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45" xfId="0" applyFont="1" applyFill="1" applyBorder="1" applyAlignment="1">
      <alignment horizontal="center" vertical="center"/>
    </xf>
    <xf numFmtId="0" fontId="5" fillId="0" borderId="47"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9" xfId="0"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37" xfId="0" applyFont="1" applyFill="1" applyBorder="1" applyAlignment="1">
      <alignment horizontal="center" vertical="center" wrapText="1"/>
    </xf>
    <xf numFmtId="0" fontId="5" fillId="0" borderId="20" xfId="0" applyFont="1" applyFill="1" applyBorder="1" applyAlignment="1">
      <alignment horizontal="center" vertical="center" wrapText="1"/>
    </xf>
    <xf numFmtId="49" fontId="5" fillId="0" borderId="9"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5" fillId="0" borderId="48" xfId="0" applyFont="1" applyFill="1" applyBorder="1" applyAlignment="1">
      <alignment horizontal="center" vertical="center" wrapText="1"/>
    </xf>
    <xf numFmtId="0" fontId="5" fillId="0" borderId="49" xfId="0" applyFont="1" applyFill="1" applyBorder="1" applyAlignment="1">
      <alignment horizontal="center" vertical="center" wrapText="1"/>
    </xf>
    <xf numFmtId="49" fontId="5" fillId="0" borderId="5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20" fillId="0" borderId="37" xfId="0" applyNumberFormat="1" applyFont="1" applyFill="1" applyBorder="1" applyAlignment="1">
      <alignment horizontal="center" vertical="center" wrapText="1"/>
    </xf>
    <xf numFmtId="49" fontId="20" fillId="0" borderId="37" xfId="0" applyNumberFormat="1" applyFont="1" applyFill="1" applyBorder="1" applyAlignment="1">
      <alignment horizontal="center" vertical="center" wrapText="1"/>
    </xf>
    <xf numFmtId="0" fontId="20" fillId="0" borderId="14" xfId="0" applyNumberFormat="1" applyFont="1" applyFill="1" applyBorder="1" applyAlignment="1">
      <alignment horizontal="center" vertical="center" wrapText="1"/>
    </xf>
    <xf numFmtId="49" fontId="20" fillId="0" borderId="16" xfId="0" applyNumberFormat="1" applyFont="1" applyFill="1" applyBorder="1" applyAlignment="1">
      <alignment horizontal="center" vertical="center" wrapText="1"/>
    </xf>
    <xf numFmtId="0" fontId="6" fillId="0" borderId="37" xfId="0" applyFont="1" applyFill="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37" xfId="0" applyBorder="1" applyAlignment="1">
      <alignment horizontal="center" vertical="center"/>
    </xf>
    <xf numFmtId="0" fontId="0" fillId="0" borderId="8" xfId="0" applyBorder="1" applyAlignment="1">
      <alignment horizontal="center" vertical="center"/>
    </xf>
    <xf numFmtId="0" fontId="11" fillId="0" borderId="37" xfId="0" applyFont="1" applyBorder="1" applyAlignment="1">
      <alignment horizontal="center" vertical="center" wrapText="1"/>
    </xf>
    <xf numFmtId="0" fontId="5" fillId="0" borderId="9" xfId="0" applyFont="1" applyFill="1" applyBorder="1" applyAlignment="1">
      <alignment vertical="center" wrapText="1"/>
    </xf>
    <xf numFmtId="0" fontId="5" fillId="0" borderId="16"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751840</xdr:colOff>
      <xdr:row>2</xdr:row>
      <xdr:rowOff>0</xdr:rowOff>
    </xdr:from>
    <xdr:ext cx="381635" cy="218440"/>
    <xdr:sp>
      <xdr:nvSpPr>
        <xdr:cNvPr id="3" name="文本框 2"/>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p>
          <a:pPr algn="l"/>
          <a:endParaRPr lang="zh-CN" altLang="en-US" sz="1100"/>
        </a:p>
      </xdr:txBody>
    </xdr:sp>
    <xdr:clientData/>
  </xdr:oneCellAnchor>
  <xdr:oneCellAnchor>
    <xdr:from>
      <xdr:col>6</xdr:col>
      <xdr:colOff>751840</xdr:colOff>
      <xdr:row>2</xdr:row>
      <xdr:rowOff>0</xdr:rowOff>
    </xdr:from>
    <xdr:ext cx="381635" cy="218440"/>
    <xdr:sp>
      <xdr:nvSpPr>
        <xdr:cNvPr id="2" name="文本框 1"/>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4" name="文本框 3"/>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5" name="文本框 4"/>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6" name="文本框 5"/>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7" name="文本框 6"/>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8" name="文本框 7"/>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9" name="文本框 8"/>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10" name="文本框 9"/>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11" name="文本框 10"/>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12" name="文本框 11"/>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13" name="文本框 12"/>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14" name="文本框 13"/>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15" name="文本框 14"/>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16" name="文本框 15"/>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17" name="文本框 16"/>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18" name="文本框 17"/>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751840</xdr:colOff>
      <xdr:row>2</xdr:row>
      <xdr:rowOff>0</xdr:rowOff>
    </xdr:from>
    <xdr:ext cx="381635" cy="218440"/>
    <xdr:sp>
      <xdr:nvSpPr>
        <xdr:cNvPr id="19" name="文本框 18"/>
        <xdr:cNvSpPr txBox="1"/>
      </xdr:nvSpPr>
      <xdr:spPr>
        <a:xfrm>
          <a:off x="1099312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20" name="文本框 19"/>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21" name="文本框 20"/>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22" name="文本框 21"/>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23" name="文本框 22"/>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24" name="文本框 23"/>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25" name="文本框 24"/>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26" name="文本框 25"/>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27" name="文本框 26"/>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28" name="文本框 27"/>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29" name="文本框 28"/>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30" name="文本框 29"/>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31" name="文本框 30"/>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32" name="文本框 31"/>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33" name="文本框 32"/>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34" name="文本框 33"/>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35" name="文本框 34"/>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36" name="文本框 35"/>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37" name="文本框 36"/>
        <xdr:cNvSpPr txBox="1"/>
      </xdr:nvSpPr>
      <xdr:spPr>
        <a:xfrm>
          <a:off x="11744960"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Local\Temp\Rar$DIa13620.24751\8.%20&#32844;&#20301;&#23548;&#20837;&#27169;&#26495;-2024&#23626;&#26657;&#25307;V2(2023.07.24&#19978;&#25253;)&#29577;&#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aKind"/>
      <sheetName val="aCategory"/>
      <sheetName val="aSalaryRange"/>
      <sheetName val="aWorkExperience"/>
      <sheetName val="aEducationInfo"/>
      <sheetName val="aRecruitProcess"/>
      <sheetName val="aApplyForms"/>
      <sheetName val="aLightbotForms"/>
      <sheetName val="a805170946"/>
      <sheetName val="a1888749507"/>
      <sheetName val="a1227149485"/>
      <sheetName val="a722946667"/>
      <sheetName val="a2108769198"/>
      <sheetName val="a97349811"/>
      <sheetName val="a1886756325"/>
      <sheetName val="a1361610943"/>
      <sheetName val="a1273010115"/>
      <sheetName val="a2051412066"/>
      <sheetName val="a328716785"/>
      <sheetName val="a818287224"/>
      <sheetName val="a1959128168"/>
      <sheetName val="a1472012781"/>
      <sheetName val="职位类别(JobCategory)"/>
      <sheetName val="工作地点(LocId)"/>
      <sheetName val="部门(dept)"/>
      <sheetName val="面试评价表(InterviewE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1660877989191@qq.com&#65289;"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8"/>
  <sheetViews>
    <sheetView tabSelected="1" zoomScale="85" zoomScaleNormal="85" workbookViewId="0">
      <pane ySplit="2" topLeftCell="A323" activePane="bottomLeft" state="frozen"/>
      <selection/>
      <selection pane="bottomLeft" activeCell="A1" sqref="A1:N1"/>
    </sheetView>
  </sheetViews>
  <sheetFormatPr defaultColWidth="9" defaultRowHeight="38" customHeight="1"/>
  <cols>
    <col min="1" max="1" width="5.88333333333333" style="25" customWidth="1"/>
    <col min="2" max="2" width="40.125" style="28" customWidth="1"/>
    <col min="3" max="3" width="46.875" style="28" customWidth="1"/>
    <col min="4" max="4" width="11" style="28" customWidth="1"/>
    <col min="5" max="5" width="8.88333333333333" style="25" customWidth="1"/>
    <col min="6" max="6" width="22.5" style="25" customWidth="1"/>
    <col min="7" max="7" width="9" style="25" customWidth="1"/>
    <col min="8" max="8" width="13.5" style="25" customWidth="1"/>
    <col min="9" max="9" width="11.6333333333333" style="25" customWidth="1"/>
    <col min="10" max="10" width="21.375" style="25" customWidth="1"/>
    <col min="11" max="11" width="19.7" style="25" customWidth="1"/>
    <col min="12" max="12" width="13.75" style="25" customWidth="1"/>
    <col min="13" max="13" width="16.875" style="25" customWidth="1"/>
    <col min="14" max="14" width="13.675" style="25" customWidth="1"/>
    <col min="15" max="16384" width="9" style="25"/>
  </cols>
  <sheetData>
    <row r="1" s="22" customFormat="1" ht="40" customHeight="1" spans="1:14">
      <c r="A1" s="29" t="s">
        <v>0</v>
      </c>
      <c r="B1" s="30"/>
      <c r="C1" s="30"/>
      <c r="D1" s="30"/>
      <c r="E1" s="30"/>
      <c r="F1" s="30"/>
      <c r="G1" s="30"/>
      <c r="H1" s="30"/>
      <c r="I1" s="30"/>
      <c r="J1" s="30"/>
      <c r="K1" s="30"/>
      <c r="L1" s="30"/>
      <c r="M1" s="30"/>
      <c r="N1" s="30"/>
    </row>
    <row r="2" s="22" customFormat="1" ht="40" customHeight="1" spans="1:14">
      <c r="A2" s="31" t="s">
        <v>1</v>
      </c>
      <c r="B2" s="32" t="s">
        <v>2</v>
      </c>
      <c r="C2" s="32" t="s">
        <v>3</v>
      </c>
      <c r="D2" s="32" t="s">
        <v>4</v>
      </c>
      <c r="E2" s="32" t="s">
        <v>5</v>
      </c>
      <c r="F2" s="32" t="s">
        <v>6</v>
      </c>
      <c r="G2" s="32" t="s">
        <v>7</v>
      </c>
      <c r="H2" s="32" t="s">
        <v>8</v>
      </c>
      <c r="I2" s="32" t="s">
        <v>9</v>
      </c>
      <c r="J2" s="32" t="s">
        <v>10</v>
      </c>
      <c r="K2" s="32" t="s">
        <v>11</v>
      </c>
      <c r="L2" s="32" t="s">
        <v>12</v>
      </c>
      <c r="M2" s="32" t="s">
        <v>13</v>
      </c>
      <c r="N2" s="32" t="s">
        <v>14</v>
      </c>
    </row>
    <row r="3" customHeight="1" spans="1:14">
      <c r="A3" s="33">
        <f>MAX($A$1:A2)+1</f>
        <v>1</v>
      </c>
      <c r="B3" s="34" t="s">
        <v>15</v>
      </c>
      <c r="C3" s="34" t="s">
        <v>16</v>
      </c>
      <c r="D3" s="34" t="s">
        <v>17</v>
      </c>
      <c r="E3" s="34">
        <v>4</v>
      </c>
      <c r="F3" s="35" t="s">
        <v>18</v>
      </c>
      <c r="G3" s="35">
        <v>5</v>
      </c>
      <c r="H3" s="35" t="s">
        <v>19</v>
      </c>
      <c r="I3" s="34" t="s">
        <v>20</v>
      </c>
      <c r="J3" s="34" t="s">
        <v>21</v>
      </c>
      <c r="K3" s="35" t="s">
        <v>22</v>
      </c>
      <c r="L3" s="34" t="s">
        <v>23</v>
      </c>
      <c r="M3" s="59">
        <v>19206946125</v>
      </c>
      <c r="N3" s="33"/>
    </row>
    <row r="4" customHeight="1" spans="1:14">
      <c r="A4" s="36"/>
      <c r="B4" s="37"/>
      <c r="C4" s="37"/>
      <c r="D4" s="37"/>
      <c r="E4" s="37"/>
      <c r="F4" s="35" t="s">
        <v>24</v>
      </c>
      <c r="G4" s="35">
        <v>3</v>
      </c>
      <c r="H4" s="35" t="s">
        <v>25</v>
      </c>
      <c r="I4" s="37"/>
      <c r="J4" s="37"/>
      <c r="K4" s="35"/>
      <c r="L4" s="37"/>
      <c r="M4" s="60"/>
      <c r="N4" s="36"/>
    </row>
    <row r="5" customHeight="1" spans="1:14">
      <c r="A5" s="36"/>
      <c r="B5" s="37"/>
      <c r="C5" s="37"/>
      <c r="D5" s="37"/>
      <c r="E5" s="37"/>
      <c r="F5" s="35" t="s">
        <v>26</v>
      </c>
      <c r="G5" s="35">
        <v>3</v>
      </c>
      <c r="H5" s="35" t="s">
        <v>27</v>
      </c>
      <c r="I5" s="37"/>
      <c r="J5" s="39"/>
      <c r="K5" s="35"/>
      <c r="L5" s="37"/>
      <c r="M5" s="60"/>
      <c r="N5" s="36"/>
    </row>
    <row r="6" customHeight="1" spans="1:14">
      <c r="A6" s="38"/>
      <c r="B6" s="39"/>
      <c r="C6" s="39"/>
      <c r="D6" s="39"/>
      <c r="E6" s="39"/>
      <c r="F6" s="40" t="s">
        <v>28</v>
      </c>
      <c r="G6" s="40">
        <v>2</v>
      </c>
      <c r="H6" s="35" t="s">
        <v>27</v>
      </c>
      <c r="I6" s="39"/>
      <c r="J6" s="35" t="s">
        <v>29</v>
      </c>
      <c r="K6" s="35" t="s">
        <v>30</v>
      </c>
      <c r="L6" s="39"/>
      <c r="M6" s="61"/>
      <c r="N6" s="38"/>
    </row>
    <row r="7" ht="135" customHeight="1" spans="1:14">
      <c r="A7" s="41">
        <f>MAX($A$1:A6)+1</f>
        <v>2</v>
      </c>
      <c r="B7" s="42" t="s">
        <v>31</v>
      </c>
      <c r="C7" s="42" t="s">
        <v>32</v>
      </c>
      <c r="D7" s="42" t="s">
        <v>17</v>
      </c>
      <c r="E7" s="41">
        <v>2</v>
      </c>
      <c r="F7" s="35" t="s">
        <v>33</v>
      </c>
      <c r="G7" s="35">
        <v>10</v>
      </c>
      <c r="H7" s="35" t="s">
        <v>34</v>
      </c>
      <c r="I7" s="35" t="s">
        <v>35</v>
      </c>
      <c r="J7" s="34" t="s">
        <v>21</v>
      </c>
      <c r="K7" s="35" t="s">
        <v>36</v>
      </c>
      <c r="L7" s="34" t="s">
        <v>37</v>
      </c>
      <c r="M7" s="59">
        <v>18687788115</v>
      </c>
      <c r="N7" s="34"/>
    </row>
    <row r="8" customHeight="1" spans="1:14">
      <c r="A8" s="41"/>
      <c r="B8" s="42"/>
      <c r="C8" s="42"/>
      <c r="D8" s="42"/>
      <c r="E8" s="41"/>
      <c r="F8" s="35" t="s">
        <v>38</v>
      </c>
      <c r="G8" s="35">
        <v>10</v>
      </c>
      <c r="H8" s="35" t="s">
        <v>27</v>
      </c>
      <c r="I8" s="35" t="s">
        <v>39</v>
      </c>
      <c r="J8" s="39"/>
      <c r="K8" s="35" t="s">
        <v>40</v>
      </c>
      <c r="L8" s="39"/>
      <c r="M8" s="62"/>
      <c r="N8" s="39"/>
    </row>
    <row r="9" customHeight="1" spans="1:14">
      <c r="A9" s="33">
        <f>MAX($A$1:A8)+1</f>
        <v>3</v>
      </c>
      <c r="B9" s="35" t="s">
        <v>41</v>
      </c>
      <c r="C9" s="35" t="s">
        <v>42</v>
      </c>
      <c r="D9" s="34" t="s">
        <v>43</v>
      </c>
      <c r="E9" s="35">
        <v>2</v>
      </c>
      <c r="F9" s="35" t="s">
        <v>44</v>
      </c>
      <c r="G9" s="35">
        <v>2</v>
      </c>
      <c r="H9" s="35" t="s">
        <v>45</v>
      </c>
      <c r="I9" s="35" t="s">
        <v>20</v>
      </c>
      <c r="J9" s="35" t="s">
        <v>46</v>
      </c>
      <c r="K9" s="35" t="s">
        <v>47</v>
      </c>
      <c r="L9" s="35" t="s">
        <v>48</v>
      </c>
      <c r="M9" s="35" t="s">
        <v>49</v>
      </c>
      <c r="N9" s="35"/>
    </row>
    <row r="10" customHeight="1" spans="1:14">
      <c r="A10" s="38"/>
      <c r="B10" s="35"/>
      <c r="C10" s="35"/>
      <c r="D10" s="39"/>
      <c r="E10" s="35"/>
      <c r="F10" s="35" t="s">
        <v>50</v>
      </c>
      <c r="G10" s="35">
        <v>2</v>
      </c>
      <c r="H10" s="35" t="s">
        <v>45</v>
      </c>
      <c r="I10" s="35" t="s">
        <v>20</v>
      </c>
      <c r="J10" s="35" t="s">
        <v>51</v>
      </c>
      <c r="K10" s="35" t="s">
        <v>47</v>
      </c>
      <c r="L10" s="35"/>
      <c r="M10" s="35"/>
      <c r="N10" s="35"/>
    </row>
    <row r="11" customHeight="1" spans="1:14">
      <c r="A11" s="41">
        <f>MAX($A$1:A10)+1</f>
        <v>4</v>
      </c>
      <c r="B11" s="35" t="s">
        <v>52</v>
      </c>
      <c r="C11" s="35" t="s">
        <v>53</v>
      </c>
      <c r="D11" s="34" t="s">
        <v>54</v>
      </c>
      <c r="E11" s="35">
        <v>4</v>
      </c>
      <c r="F11" s="35" t="s">
        <v>55</v>
      </c>
      <c r="G11" s="35">
        <v>20</v>
      </c>
      <c r="H11" s="34" t="s">
        <v>21</v>
      </c>
      <c r="I11" s="35" t="s">
        <v>21</v>
      </c>
      <c r="J11" s="35" t="s">
        <v>21</v>
      </c>
      <c r="K11" s="35" t="s">
        <v>56</v>
      </c>
      <c r="L11" s="35" t="s">
        <v>57</v>
      </c>
      <c r="M11" s="35">
        <v>18687746586</v>
      </c>
      <c r="N11" s="35" t="s">
        <v>58</v>
      </c>
    </row>
    <row r="12" customHeight="1" spans="1:14">
      <c r="A12" s="41"/>
      <c r="B12" s="35"/>
      <c r="C12" s="35"/>
      <c r="D12" s="37"/>
      <c r="E12" s="35"/>
      <c r="F12" s="35" t="s">
        <v>59</v>
      </c>
      <c r="G12" s="35">
        <v>20</v>
      </c>
      <c r="H12" s="37"/>
      <c r="I12" s="35"/>
      <c r="J12" s="35"/>
      <c r="K12" s="35"/>
      <c r="L12" s="35"/>
      <c r="M12" s="35"/>
      <c r="N12" s="35"/>
    </row>
    <row r="13" customHeight="1" spans="1:14">
      <c r="A13" s="41"/>
      <c r="B13" s="35"/>
      <c r="C13" s="35"/>
      <c r="D13" s="37"/>
      <c r="E13" s="35"/>
      <c r="F13" s="35" t="s">
        <v>60</v>
      </c>
      <c r="G13" s="35">
        <v>10</v>
      </c>
      <c r="H13" s="37"/>
      <c r="I13" s="35"/>
      <c r="J13" s="35"/>
      <c r="K13" s="35"/>
      <c r="L13" s="35"/>
      <c r="M13" s="35"/>
      <c r="N13" s="35"/>
    </row>
    <row r="14" customHeight="1" spans="1:14">
      <c r="A14" s="41"/>
      <c r="B14" s="43"/>
      <c r="C14" s="43"/>
      <c r="D14" s="44"/>
      <c r="E14" s="43"/>
      <c r="F14" s="45" t="s">
        <v>61</v>
      </c>
      <c r="G14" s="45">
        <v>2</v>
      </c>
      <c r="H14" s="44"/>
      <c r="I14" s="43"/>
      <c r="J14" s="43"/>
      <c r="K14" s="43"/>
      <c r="L14" s="43"/>
      <c r="M14" s="43"/>
      <c r="N14" s="35"/>
    </row>
    <row r="15" customHeight="1" spans="1:15">
      <c r="A15" s="41">
        <f>MAX($A$1:A14)+1</f>
        <v>5</v>
      </c>
      <c r="B15" s="42" t="s">
        <v>62</v>
      </c>
      <c r="C15" s="42" t="s">
        <v>63</v>
      </c>
      <c r="D15" s="46" t="s">
        <v>54</v>
      </c>
      <c r="E15" s="41">
        <v>3</v>
      </c>
      <c r="F15" s="35" t="s">
        <v>64</v>
      </c>
      <c r="G15" s="35">
        <v>20</v>
      </c>
      <c r="H15" s="34" t="s">
        <v>65</v>
      </c>
      <c r="I15" s="35" t="s">
        <v>66</v>
      </c>
      <c r="J15" s="35" t="s">
        <v>21</v>
      </c>
      <c r="K15" s="35" t="s">
        <v>67</v>
      </c>
      <c r="L15" s="34" t="s">
        <v>68</v>
      </c>
      <c r="M15" s="59">
        <v>15969308641</v>
      </c>
      <c r="N15" s="63"/>
      <c r="O15" s="64"/>
    </row>
    <row r="16" customHeight="1" spans="1:15">
      <c r="A16" s="41"/>
      <c r="B16" s="42"/>
      <c r="C16" s="42"/>
      <c r="D16" s="47"/>
      <c r="E16" s="41"/>
      <c r="F16" s="35" t="s">
        <v>69</v>
      </c>
      <c r="G16" s="35">
        <v>5</v>
      </c>
      <c r="H16" s="37"/>
      <c r="I16" s="35" t="s">
        <v>70</v>
      </c>
      <c r="J16" s="35" t="s">
        <v>71</v>
      </c>
      <c r="K16" s="34" t="s">
        <v>72</v>
      </c>
      <c r="L16" s="37"/>
      <c r="M16" s="60"/>
      <c r="N16" s="64"/>
      <c r="O16" s="64"/>
    </row>
    <row r="17" customHeight="1" spans="1:15">
      <c r="A17" s="41"/>
      <c r="B17" s="42"/>
      <c r="C17" s="42"/>
      <c r="D17" s="48"/>
      <c r="E17" s="41"/>
      <c r="F17" s="35" t="s">
        <v>73</v>
      </c>
      <c r="G17" s="35">
        <v>6</v>
      </c>
      <c r="H17" s="39"/>
      <c r="I17" s="35" t="s">
        <v>66</v>
      </c>
      <c r="J17" s="35" t="s">
        <v>74</v>
      </c>
      <c r="K17" s="39"/>
      <c r="L17" s="39"/>
      <c r="M17" s="61"/>
      <c r="N17" s="65"/>
      <c r="O17" s="64"/>
    </row>
    <row r="18" customHeight="1" spans="1:14">
      <c r="A18" s="41">
        <f>MAX($A$1:A17)+1</f>
        <v>6</v>
      </c>
      <c r="B18" s="35" t="s">
        <v>75</v>
      </c>
      <c r="C18" s="35" t="s">
        <v>76</v>
      </c>
      <c r="D18" s="35" t="s">
        <v>17</v>
      </c>
      <c r="E18" s="35">
        <v>1</v>
      </c>
      <c r="F18" s="49" t="s">
        <v>77</v>
      </c>
      <c r="G18" s="40">
        <v>10</v>
      </c>
      <c r="H18" s="35" t="s">
        <v>78</v>
      </c>
      <c r="I18" s="35" t="s">
        <v>79</v>
      </c>
      <c r="J18" s="35" t="s">
        <v>21</v>
      </c>
      <c r="K18" s="35" t="s">
        <v>80</v>
      </c>
      <c r="L18" s="66" t="s">
        <v>81</v>
      </c>
      <c r="M18" s="67">
        <v>18687737900</v>
      </c>
      <c r="N18" s="42" t="s">
        <v>82</v>
      </c>
    </row>
    <row r="19" customHeight="1" spans="1:14">
      <c r="A19" s="33">
        <f>MAX($A$1:A18)+1</f>
        <v>7</v>
      </c>
      <c r="B19" s="50" t="s">
        <v>83</v>
      </c>
      <c r="C19" s="50" t="s">
        <v>84</v>
      </c>
      <c r="D19" s="50" t="s">
        <v>17</v>
      </c>
      <c r="E19" s="50">
        <v>2</v>
      </c>
      <c r="F19" s="50" t="s">
        <v>85</v>
      </c>
      <c r="G19" s="50">
        <v>3</v>
      </c>
      <c r="H19" s="50" t="s">
        <v>86</v>
      </c>
      <c r="I19" s="68" t="s">
        <v>87</v>
      </c>
      <c r="J19" s="68" t="s">
        <v>21</v>
      </c>
      <c r="K19" s="50" t="s">
        <v>88</v>
      </c>
      <c r="L19" s="68" t="s">
        <v>89</v>
      </c>
      <c r="M19" s="68">
        <v>13150510410</v>
      </c>
      <c r="N19" s="68"/>
    </row>
    <row r="20" customHeight="1" spans="1:14">
      <c r="A20" s="38"/>
      <c r="B20" s="50"/>
      <c r="C20" s="50"/>
      <c r="D20" s="50"/>
      <c r="E20" s="50"/>
      <c r="F20" s="50" t="s">
        <v>90</v>
      </c>
      <c r="G20" s="50">
        <v>1</v>
      </c>
      <c r="H20" s="50" t="s">
        <v>86</v>
      </c>
      <c r="I20" s="69"/>
      <c r="J20" s="69"/>
      <c r="K20" s="50" t="s">
        <v>91</v>
      </c>
      <c r="L20" s="69"/>
      <c r="M20" s="69"/>
      <c r="N20" s="69"/>
    </row>
    <row r="21" customHeight="1" spans="1:14">
      <c r="A21" s="41">
        <f>MAX($A$1:A20)+1</f>
        <v>8</v>
      </c>
      <c r="B21" s="42" t="s">
        <v>92</v>
      </c>
      <c r="C21" s="42" t="s">
        <v>93</v>
      </c>
      <c r="D21" s="35" t="s">
        <v>94</v>
      </c>
      <c r="E21" s="41" t="s">
        <v>94</v>
      </c>
      <c r="F21" s="41" t="s">
        <v>95</v>
      </c>
      <c r="G21" s="41" t="s">
        <v>94</v>
      </c>
      <c r="H21" s="41" t="s">
        <v>94</v>
      </c>
      <c r="I21" s="41" t="s">
        <v>94</v>
      </c>
      <c r="J21" s="41" t="s">
        <v>94</v>
      </c>
      <c r="K21" s="41" t="s">
        <v>94</v>
      </c>
      <c r="L21" s="41" t="s">
        <v>96</v>
      </c>
      <c r="M21" s="41">
        <v>13150513329</v>
      </c>
      <c r="N21" s="41"/>
    </row>
    <row r="22" customHeight="1" spans="1:14">
      <c r="A22" s="41">
        <f>MAX($A$1:A21)+1</f>
        <v>9</v>
      </c>
      <c r="B22" s="35" t="s">
        <v>97</v>
      </c>
      <c r="C22" s="35" t="s">
        <v>98</v>
      </c>
      <c r="D22" s="35" t="s">
        <v>54</v>
      </c>
      <c r="E22" s="35">
        <v>1</v>
      </c>
      <c r="F22" s="35" t="s">
        <v>99</v>
      </c>
      <c r="G22" s="35">
        <v>20</v>
      </c>
      <c r="H22" s="35" t="s">
        <v>100</v>
      </c>
      <c r="I22" s="35" t="s">
        <v>101</v>
      </c>
      <c r="J22" s="35" t="s">
        <v>21</v>
      </c>
      <c r="K22" s="35" t="s">
        <v>102</v>
      </c>
      <c r="L22" s="35" t="s">
        <v>103</v>
      </c>
      <c r="M22" s="35" t="s">
        <v>104</v>
      </c>
      <c r="N22" s="35"/>
    </row>
    <row r="23" customHeight="1" spans="1:14">
      <c r="A23" s="41">
        <f>MAX($A$1:A22)+1</f>
        <v>10</v>
      </c>
      <c r="B23" s="35" t="s">
        <v>105</v>
      </c>
      <c r="C23" s="35" t="s">
        <v>106</v>
      </c>
      <c r="D23" s="35" t="s">
        <v>43</v>
      </c>
      <c r="E23" s="35">
        <v>2</v>
      </c>
      <c r="F23" s="35" t="s">
        <v>107</v>
      </c>
      <c r="G23" s="35">
        <v>2</v>
      </c>
      <c r="H23" s="35" t="s">
        <v>108</v>
      </c>
      <c r="I23" s="35" t="s">
        <v>109</v>
      </c>
      <c r="J23" s="34" t="s">
        <v>21</v>
      </c>
      <c r="K23" s="35" t="s">
        <v>91</v>
      </c>
      <c r="L23" s="35" t="s">
        <v>110</v>
      </c>
      <c r="M23" s="35" t="s">
        <v>111</v>
      </c>
      <c r="N23" s="35"/>
    </row>
    <row r="24" customHeight="1" spans="1:14">
      <c r="A24" s="41"/>
      <c r="B24" s="35"/>
      <c r="C24" s="35"/>
      <c r="D24" s="43"/>
      <c r="E24" s="43"/>
      <c r="F24" s="35" t="s">
        <v>112</v>
      </c>
      <c r="G24" s="35">
        <v>5</v>
      </c>
      <c r="H24" s="35" t="s">
        <v>113</v>
      </c>
      <c r="I24" s="35" t="s">
        <v>114</v>
      </c>
      <c r="J24" s="39"/>
      <c r="K24" s="35" t="s">
        <v>115</v>
      </c>
      <c r="L24" s="35"/>
      <c r="M24" s="35"/>
      <c r="N24" s="35"/>
    </row>
    <row r="25" customHeight="1" spans="1:13">
      <c r="A25" s="33">
        <f>MAX($A$1:A24)+1</f>
        <v>11</v>
      </c>
      <c r="B25" s="35" t="s">
        <v>116</v>
      </c>
      <c r="C25" s="35" t="s">
        <v>117</v>
      </c>
      <c r="D25" s="34" t="s">
        <v>118</v>
      </c>
      <c r="E25" s="35">
        <v>2</v>
      </c>
      <c r="F25" s="35" t="s">
        <v>119</v>
      </c>
      <c r="G25" s="35">
        <v>1</v>
      </c>
      <c r="H25" s="35" t="s">
        <v>120</v>
      </c>
      <c r="I25" s="35" t="s">
        <v>101</v>
      </c>
      <c r="J25" s="35" t="s">
        <v>121</v>
      </c>
      <c r="K25" s="35" t="s">
        <v>122</v>
      </c>
      <c r="L25" s="35" t="s">
        <v>123</v>
      </c>
      <c r="M25" s="35">
        <v>13987717197</v>
      </c>
    </row>
    <row r="26" customHeight="1" spans="1:13">
      <c r="A26" s="38"/>
      <c r="B26" s="51"/>
      <c r="C26" s="51"/>
      <c r="D26" s="52"/>
      <c r="E26" s="51"/>
      <c r="F26" s="51" t="s">
        <v>124</v>
      </c>
      <c r="G26" s="51">
        <v>10</v>
      </c>
      <c r="H26" s="51" t="s">
        <v>125</v>
      </c>
      <c r="I26" s="35" t="s">
        <v>101</v>
      </c>
      <c r="J26" s="35" t="s">
        <v>121</v>
      </c>
      <c r="K26" s="51" t="s">
        <v>126</v>
      </c>
      <c r="L26" s="51"/>
      <c r="M26" s="51"/>
    </row>
    <row r="27" customHeight="1" spans="1:14">
      <c r="A27" s="41">
        <f>MAX($A$1:A26)+1</f>
        <v>12</v>
      </c>
      <c r="B27" s="34" t="s">
        <v>127</v>
      </c>
      <c r="C27" s="53" t="s">
        <v>128</v>
      </c>
      <c r="D27" s="34" t="s">
        <v>129</v>
      </c>
      <c r="E27" s="34">
        <v>30</v>
      </c>
      <c r="F27" s="35" t="s">
        <v>130</v>
      </c>
      <c r="G27" s="35">
        <v>20</v>
      </c>
      <c r="H27" s="35" t="s">
        <v>131</v>
      </c>
      <c r="I27" s="35" t="s">
        <v>79</v>
      </c>
      <c r="J27" s="35" t="s">
        <v>132</v>
      </c>
      <c r="K27" s="35" t="s">
        <v>133</v>
      </c>
      <c r="L27" s="34" t="s">
        <v>134</v>
      </c>
      <c r="M27" s="59">
        <v>18724864920</v>
      </c>
      <c r="N27" s="70" t="s">
        <v>135</v>
      </c>
    </row>
    <row r="28" customHeight="1" spans="1:14">
      <c r="A28" s="41"/>
      <c r="B28" s="37"/>
      <c r="C28" s="37"/>
      <c r="D28" s="37"/>
      <c r="E28" s="37"/>
      <c r="F28" s="35" t="s">
        <v>136</v>
      </c>
      <c r="G28" s="35">
        <v>10</v>
      </c>
      <c r="H28" s="35" t="s">
        <v>131</v>
      </c>
      <c r="I28" s="35" t="s">
        <v>79</v>
      </c>
      <c r="J28" s="34" t="s">
        <v>21</v>
      </c>
      <c r="K28" s="35" t="s">
        <v>133</v>
      </c>
      <c r="L28" s="37"/>
      <c r="M28" s="71"/>
      <c r="N28" s="70"/>
    </row>
    <row r="29" customHeight="1" spans="1:14">
      <c r="A29" s="41"/>
      <c r="B29" s="37"/>
      <c r="C29" s="37"/>
      <c r="D29" s="37"/>
      <c r="E29" s="37"/>
      <c r="F29" s="35" t="s">
        <v>137</v>
      </c>
      <c r="G29" s="35">
        <v>5</v>
      </c>
      <c r="H29" s="35" t="s">
        <v>138</v>
      </c>
      <c r="I29" s="35" t="s">
        <v>79</v>
      </c>
      <c r="J29" s="39"/>
      <c r="K29" s="35" t="s">
        <v>139</v>
      </c>
      <c r="L29" s="37"/>
      <c r="M29" s="71"/>
      <c r="N29" s="70"/>
    </row>
    <row r="30" customHeight="1" spans="1:14">
      <c r="A30" s="41"/>
      <c r="B30" s="37"/>
      <c r="C30" s="37"/>
      <c r="D30" s="37"/>
      <c r="E30" s="37"/>
      <c r="F30" s="35" t="s">
        <v>140</v>
      </c>
      <c r="G30" s="35">
        <v>2</v>
      </c>
      <c r="H30" s="35" t="s">
        <v>131</v>
      </c>
      <c r="I30" s="35" t="s">
        <v>79</v>
      </c>
      <c r="J30" s="35" t="s">
        <v>132</v>
      </c>
      <c r="K30" s="35" t="s">
        <v>141</v>
      </c>
      <c r="L30" s="37"/>
      <c r="M30" s="71"/>
      <c r="N30" s="70"/>
    </row>
    <row r="31" customHeight="1" spans="1:14">
      <c r="A31" s="41"/>
      <c r="B31" s="37"/>
      <c r="C31" s="37"/>
      <c r="D31" s="37"/>
      <c r="E31" s="37"/>
      <c r="F31" s="51" t="s">
        <v>142</v>
      </c>
      <c r="G31" s="54">
        <v>1</v>
      </c>
      <c r="H31" s="54" t="s">
        <v>143</v>
      </c>
      <c r="I31" s="51" t="s">
        <v>144</v>
      </c>
      <c r="J31" s="51" t="s">
        <v>145</v>
      </c>
      <c r="K31" s="51" t="s">
        <v>146</v>
      </c>
      <c r="L31" s="37"/>
      <c r="M31" s="71"/>
      <c r="N31" s="70"/>
    </row>
    <row r="32" customHeight="1" spans="1:14">
      <c r="A32" s="41"/>
      <c r="B32" s="52"/>
      <c r="C32" s="52"/>
      <c r="D32" s="52"/>
      <c r="E32" s="52"/>
      <c r="F32" s="51" t="s">
        <v>147</v>
      </c>
      <c r="G32" s="54">
        <v>1</v>
      </c>
      <c r="H32" s="54" t="s">
        <v>131</v>
      </c>
      <c r="I32" s="51" t="s">
        <v>101</v>
      </c>
      <c r="J32" s="51" t="s">
        <v>132</v>
      </c>
      <c r="K32" s="51" t="s">
        <v>148</v>
      </c>
      <c r="L32" s="52"/>
      <c r="M32" s="72"/>
      <c r="N32" s="73" t="s">
        <v>149</v>
      </c>
    </row>
    <row r="33" customHeight="1" spans="1:14">
      <c r="A33" s="41">
        <f>MAX($A$1:A32)+1</f>
        <v>13</v>
      </c>
      <c r="B33" s="35" t="s">
        <v>150</v>
      </c>
      <c r="C33" s="35" t="s">
        <v>151</v>
      </c>
      <c r="D33" s="55" t="s">
        <v>54</v>
      </c>
      <c r="E33" s="41">
        <v>1</v>
      </c>
      <c r="F33" s="35" t="s">
        <v>152</v>
      </c>
      <c r="G33" s="35">
        <v>20</v>
      </c>
      <c r="H33" s="56" t="s">
        <v>86</v>
      </c>
      <c r="I33" s="42" t="s">
        <v>101</v>
      </c>
      <c r="J33" s="42" t="s">
        <v>153</v>
      </c>
      <c r="K33" s="42" t="s">
        <v>154</v>
      </c>
      <c r="L33" s="41" t="s">
        <v>155</v>
      </c>
      <c r="M33" s="41">
        <v>13577725510</v>
      </c>
      <c r="N33" s="42" t="s">
        <v>156</v>
      </c>
    </row>
    <row r="34" customHeight="1" spans="1:14">
      <c r="A34" s="33">
        <f>MAX($A$1:A33)+1</f>
        <v>14</v>
      </c>
      <c r="B34" s="35" t="s">
        <v>157</v>
      </c>
      <c r="C34" s="35" t="s">
        <v>158</v>
      </c>
      <c r="D34" s="35" t="s">
        <v>54</v>
      </c>
      <c r="E34" s="35">
        <v>3</v>
      </c>
      <c r="F34" s="35" t="s">
        <v>159</v>
      </c>
      <c r="G34" s="35">
        <v>3</v>
      </c>
      <c r="H34" s="34" t="s">
        <v>160</v>
      </c>
      <c r="I34" s="34" t="s">
        <v>70</v>
      </c>
      <c r="J34" s="34" t="s">
        <v>21</v>
      </c>
      <c r="K34" s="35" t="s">
        <v>161</v>
      </c>
      <c r="L34" s="34" t="s">
        <v>162</v>
      </c>
      <c r="M34" s="59">
        <v>13281512601</v>
      </c>
      <c r="N34" s="34"/>
    </row>
    <row r="35" customHeight="1" spans="1:14">
      <c r="A35" s="36"/>
      <c r="B35" s="35"/>
      <c r="C35" s="35"/>
      <c r="D35" s="35"/>
      <c r="E35" s="35"/>
      <c r="F35" s="35" t="s">
        <v>163</v>
      </c>
      <c r="G35" s="35">
        <v>5</v>
      </c>
      <c r="H35" s="39"/>
      <c r="I35" s="39"/>
      <c r="J35" s="37"/>
      <c r="K35" s="35" t="s">
        <v>164</v>
      </c>
      <c r="L35" s="37"/>
      <c r="M35" s="60"/>
      <c r="N35" s="37"/>
    </row>
    <row r="36" customHeight="1" spans="1:14">
      <c r="A36" s="38"/>
      <c r="B36" s="35"/>
      <c r="C36" s="35"/>
      <c r="D36" s="35"/>
      <c r="E36" s="35"/>
      <c r="F36" s="35" t="s">
        <v>165</v>
      </c>
      <c r="G36" s="35">
        <v>10</v>
      </c>
      <c r="H36" s="35" t="s">
        <v>166</v>
      </c>
      <c r="I36" s="35" t="s">
        <v>21</v>
      </c>
      <c r="J36" s="39"/>
      <c r="K36" s="35" t="s">
        <v>167</v>
      </c>
      <c r="L36" s="39"/>
      <c r="M36" s="61"/>
      <c r="N36" s="39"/>
    </row>
    <row r="37" customHeight="1" spans="1:14">
      <c r="A37" s="41">
        <f>MAX($A$1:A36)+1</f>
        <v>15</v>
      </c>
      <c r="B37" s="35" t="s">
        <v>168</v>
      </c>
      <c r="C37" s="34" t="s">
        <v>169</v>
      </c>
      <c r="D37" s="34" t="s">
        <v>43</v>
      </c>
      <c r="E37" s="35">
        <v>4</v>
      </c>
      <c r="F37" s="35" t="s">
        <v>170</v>
      </c>
      <c r="G37" s="35">
        <v>1</v>
      </c>
      <c r="H37" s="35" t="s">
        <v>21</v>
      </c>
      <c r="I37" s="35" t="s">
        <v>20</v>
      </c>
      <c r="J37" s="35" t="s">
        <v>171</v>
      </c>
      <c r="K37" s="35">
        <v>5000</v>
      </c>
      <c r="L37" s="35" t="s">
        <v>172</v>
      </c>
      <c r="M37" s="35">
        <v>18314461605</v>
      </c>
      <c r="N37" s="74"/>
    </row>
    <row r="38" customHeight="1" spans="1:14">
      <c r="A38" s="41"/>
      <c r="B38" s="35"/>
      <c r="C38" s="37"/>
      <c r="D38" s="37"/>
      <c r="E38" s="35"/>
      <c r="F38" s="35" t="s">
        <v>173</v>
      </c>
      <c r="G38" s="35">
        <v>1</v>
      </c>
      <c r="H38" s="35" t="s">
        <v>21</v>
      </c>
      <c r="I38" s="35" t="s">
        <v>20</v>
      </c>
      <c r="J38" s="35" t="s">
        <v>174</v>
      </c>
      <c r="K38" s="35" t="s">
        <v>175</v>
      </c>
      <c r="L38" s="35"/>
      <c r="M38" s="35"/>
      <c r="N38" s="74"/>
    </row>
    <row r="39" customHeight="1" spans="1:14">
      <c r="A39" s="41"/>
      <c r="B39" s="35"/>
      <c r="C39" s="37"/>
      <c r="D39" s="37"/>
      <c r="E39" s="35"/>
      <c r="F39" s="35" t="s">
        <v>176</v>
      </c>
      <c r="G39" s="35">
        <v>1</v>
      </c>
      <c r="H39" s="35" t="s">
        <v>21</v>
      </c>
      <c r="I39" s="35" t="s">
        <v>20</v>
      </c>
      <c r="J39" s="35" t="s">
        <v>177</v>
      </c>
      <c r="K39" s="35" t="s">
        <v>175</v>
      </c>
      <c r="L39" s="35"/>
      <c r="M39" s="35"/>
      <c r="N39" s="74"/>
    </row>
    <row r="40" customHeight="1" spans="1:14">
      <c r="A40" s="41"/>
      <c r="B40" s="51"/>
      <c r="C40" s="39"/>
      <c r="D40" s="39"/>
      <c r="E40" s="51"/>
      <c r="F40" s="51" t="s">
        <v>178</v>
      </c>
      <c r="G40" s="51">
        <v>1</v>
      </c>
      <c r="H40" s="51" t="s">
        <v>21</v>
      </c>
      <c r="I40" s="51" t="s">
        <v>179</v>
      </c>
      <c r="J40" s="51" t="s">
        <v>21</v>
      </c>
      <c r="K40" s="51" t="s">
        <v>180</v>
      </c>
      <c r="L40" s="51"/>
      <c r="M40" s="51"/>
      <c r="N40" s="75"/>
    </row>
    <row r="41" s="23" customFormat="1" customHeight="1" spans="1:19">
      <c r="A41" s="41">
        <f>MAX($A$1:A40)+1</f>
        <v>16</v>
      </c>
      <c r="B41" s="35" t="s">
        <v>181</v>
      </c>
      <c r="C41" s="35" t="s">
        <v>182</v>
      </c>
      <c r="D41" s="35" t="s">
        <v>43</v>
      </c>
      <c r="E41" s="35">
        <v>2</v>
      </c>
      <c r="F41" s="35" t="s">
        <v>183</v>
      </c>
      <c r="G41" s="35">
        <v>60</v>
      </c>
      <c r="H41" s="35" t="s">
        <v>21</v>
      </c>
      <c r="I41" s="35" t="s">
        <v>39</v>
      </c>
      <c r="J41" s="34" t="s">
        <v>21</v>
      </c>
      <c r="K41" s="35" t="s">
        <v>184</v>
      </c>
      <c r="L41" s="35" t="s">
        <v>185</v>
      </c>
      <c r="M41" s="35">
        <v>15284433887</v>
      </c>
      <c r="N41" s="74" t="s">
        <v>186</v>
      </c>
      <c r="O41" s="25"/>
      <c r="P41" s="25"/>
      <c r="Q41" s="25"/>
      <c r="R41" s="25"/>
      <c r="S41" s="25"/>
    </row>
    <row r="42" s="23" customFormat="1" customHeight="1" spans="1:19">
      <c r="A42" s="41"/>
      <c r="B42" s="35"/>
      <c r="C42" s="35"/>
      <c r="D42" s="35"/>
      <c r="E42" s="35"/>
      <c r="F42" s="35" t="s">
        <v>187</v>
      </c>
      <c r="G42" s="35">
        <v>200</v>
      </c>
      <c r="H42" s="35" t="s">
        <v>21</v>
      </c>
      <c r="I42" s="35" t="s">
        <v>188</v>
      </c>
      <c r="J42" s="39"/>
      <c r="K42" s="35" t="s">
        <v>189</v>
      </c>
      <c r="L42" s="35"/>
      <c r="M42" s="35"/>
      <c r="N42" s="74"/>
      <c r="O42" s="25"/>
      <c r="P42" s="25"/>
      <c r="Q42" s="25"/>
      <c r="R42" s="25"/>
      <c r="S42" s="25"/>
    </row>
    <row r="43" customHeight="1" spans="1:14">
      <c r="A43" s="41">
        <f>MAX($A$1:A42)+1</f>
        <v>17</v>
      </c>
      <c r="B43" s="35" t="s">
        <v>190</v>
      </c>
      <c r="C43" s="57" t="s">
        <v>191</v>
      </c>
      <c r="D43" s="35" t="s">
        <v>192</v>
      </c>
      <c r="E43" s="35">
        <v>200</v>
      </c>
      <c r="F43" s="35" t="s">
        <v>193</v>
      </c>
      <c r="G43" s="35">
        <v>200</v>
      </c>
      <c r="H43" s="35">
        <v>55</v>
      </c>
      <c r="I43" s="35" t="s">
        <v>21</v>
      </c>
      <c r="J43" s="35" t="s">
        <v>21</v>
      </c>
      <c r="K43" s="35" t="s">
        <v>194</v>
      </c>
      <c r="L43" s="35" t="s">
        <v>195</v>
      </c>
      <c r="M43" s="35">
        <v>13888511100</v>
      </c>
      <c r="N43" s="35"/>
    </row>
    <row r="44" customHeight="1" spans="1:14">
      <c r="A44" s="33">
        <f>MAX($A$1:A43)+1</f>
        <v>18</v>
      </c>
      <c r="B44" s="35" t="s">
        <v>196</v>
      </c>
      <c r="C44" s="35" t="s">
        <v>197</v>
      </c>
      <c r="D44" s="35" t="s">
        <v>43</v>
      </c>
      <c r="E44" s="35">
        <v>15</v>
      </c>
      <c r="F44" s="35" t="s">
        <v>198</v>
      </c>
      <c r="G44" s="35">
        <v>2</v>
      </c>
      <c r="H44" s="35" t="s">
        <v>199</v>
      </c>
      <c r="I44" s="35" t="s">
        <v>200</v>
      </c>
      <c r="J44" s="35" t="s">
        <v>201</v>
      </c>
      <c r="K44" s="35" t="s">
        <v>202</v>
      </c>
      <c r="L44" s="34" t="s">
        <v>203</v>
      </c>
      <c r="M44" s="34">
        <v>13987767366</v>
      </c>
      <c r="N44" s="35" t="s">
        <v>204</v>
      </c>
    </row>
    <row r="45" customHeight="1" spans="1:14">
      <c r="A45" s="36"/>
      <c r="B45" s="35"/>
      <c r="C45" s="35"/>
      <c r="D45" s="35"/>
      <c r="E45" s="35"/>
      <c r="F45" s="35" t="s">
        <v>205</v>
      </c>
      <c r="G45" s="35">
        <v>2</v>
      </c>
      <c r="H45" s="35" t="s">
        <v>199</v>
      </c>
      <c r="I45" s="35" t="s">
        <v>206</v>
      </c>
      <c r="J45" s="35" t="s">
        <v>207</v>
      </c>
      <c r="K45" s="35" t="s">
        <v>208</v>
      </c>
      <c r="L45" s="37"/>
      <c r="M45" s="37"/>
      <c r="N45" s="34"/>
    </row>
    <row r="46" customHeight="1" spans="1:14">
      <c r="A46" s="36"/>
      <c r="B46" s="35"/>
      <c r="C46" s="35"/>
      <c r="D46" s="35"/>
      <c r="E46" s="35"/>
      <c r="F46" s="35" t="s">
        <v>209</v>
      </c>
      <c r="G46" s="35">
        <v>1</v>
      </c>
      <c r="H46" s="35" t="s">
        <v>199</v>
      </c>
      <c r="I46" s="35" t="s">
        <v>210</v>
      </c>
      <c r="J46" s="35" t="s">
        <v>211</v>
      </c>
      <c r="K46" s="35" t="s">
        <v>212</v>
      </c>
      <c r="L46" s="37"/>
      <c r="M46" s="37"/>
      <c r="N46" s="37"/>
    </row>
    <row r="47" customHeight="1" spans="1:14">
      <c r="A47" s="38"/>
      <c r="B47" s="34"/>
      <c r="C47" s="34"/>
      <c r="D47" s="34"/>
      <c r="E47" s="34"/>
      <c r="F47" s="34" t="s">
        <v>213</v>
      </c>
      <c r="G47" s="58">
        <v>10</v>
      </c>
      <c r="H47" s="34" t="s">
        <v>199</v>
      </c>
      <c r="I47" s="34" t="s">
        <v>214</v>
      </c>
      <c r="J47" s="58" t="s">
        <v>21</v>
      </c>
      <c r="K47" s="34" t="s">
        <v>215</v>
      </c>
      <c r="L47" s="37"/>
      <c r="M47" s="37"/>
      <c r="N47" s="37"/>
    </row>
    <row r="48" customHeight="1" spans="1:14">
      <c r="A48" s="25">
        <f>MAX($A$1:A47)+1</f>
        <v>19</v>
      </c>
      <c r="B48" s="50" t="s">
        <v>216</v>
      </c>
      <c r="C48" s="50" t="s">
        <v>217</v>
      </c>
      <c r="D48" s="50" t="s">
        <v>43</v>
      </c>
      <c r="E48" s="50">
        <v>5</v>
      </c>
      <c r="F48" s="50" t="s">
        <v>187</v>
      </c>
      <c r="G48" s="50">
        <v>100</v>
      </c>
      <c r="H48" s="50" t="s">
        <v>19</v>
      </c>
      <c r="I48" s="50" t="s">
        <v>21</v>
      </c>
      <c r="J48" s="68" t="s">
        <v>21</v>
      </c>
      <c r="K48" s="68" t="s">
        <v>218</v>
      </c>
      <c r="L48" s="68" t="s">
        <v>219</v>
      </c>
      <c r="M48" s="68">
        <v>15108789100</v>
      </c>
      <c r="N48" s="50" t="s">
        <v>220</v>
      </c>
    </row>
    <row r="49" customHeight="1" spans="2:14">
      <c r="B49" s="50"/>
      <c r="C49" s="50"/>
      <c r="D49" s="50"/>
      <c r="E49" s="50"/>
      <c r="F49" s="50" t="s">
        <v>221</v>
      </c>
      <c r="G49" s="50">
        <v>1</v>
      </c>
      <c r="H49" s="50" t="s">
        <v>222</v>
      </c>
      <c r="I49" s="50" t="s">
        <v>223</v>
      </c>
      <c r="J49" s="76"/>
      <c r="K49" s="76"/>
      <c r="L49" s="76"/>
      <c r="M49" s="76"/>
      <c r="N49" s="50" t="s">
        <v>224</v>
      </c>
    </row>
    <row r="50" customHeight="1" spans="2:14">
      <c r="B50" s="50"/>
      <c r="C50" s="50"/>
      <c r="D50" s="50"/>
      <c r="E50" s="50"/>
      <c r="F50" s="50" t="s">
        <v>225</v>
      </c>
      <c r="G50" s="50">
        <v>1</v>
      </c>
      <c r="H50" s="50" t="s">
        <v>19</v>
      </c>
      <c r="I50" s="50" t="s">
        <v>223</v>
      </c>
      <c r="J50" s="69"/>
      <c r="K50" s="76"/>
      <c r="L50" s="76"/>
      <c r="M50" s="76"/>
      <c r="N50" s="50" t="s">
        <v>226</v>
      </c>
    </row>
    <row r="51" customHeight="1" spans="2:14">
      <c r="B51" s="50"/>
      <c r="C51" s="50"/>
      <c r="D51" s="50"/>
      <c r="E51" s="50"/>
      <c r="F51" s="50" t="s">
        <v>227</v>
      </c>
      <c r="G51" s="50">
        <v>15</v>
      </c>
      <c r="H51" s="50" t="s">
        <v>131</v>
      </c>
      <c r="I51" s="50" t="s">
        <v>39</v>
      </c>
      <c r="J51" s="50" t="s">
        <v>228</v>
      </c>
      <c r="K51" s="76"/>
      <c r="L51" s="76"/>
      <c r="M51" s="76"/>
      <c r="N51" s="50" t="s">
        <v>229</v>
      </c>
    </row>
    <row r="52" customHeight="1" spans="2:14">
      <c r="B52" s="50"/>
      <c r="C52" s="50"/>
      <c r="D52" s="50"/>
      <c r="E52" s="50"/>
      <c r="F52" s="50" t="s">
        <v>230</v>
      </c>
      <c r="G52" s="50">
        <v>5</v>
      </c>
      <c r="H52" s="50" t="s">
        <v>231</v>
      </c>
      <c r="I52" s="50" t="s">
        <v>232</v>
      </c>
      <c r="J52" s="50" t="s">
        <v>21</v>
      </c>
      <c r="K52" s="69"/>
      <c r="L52" s="69"/>
      <c r="M52" s="69"/>
      <c r="N52" s="50" t="s">
        <v>233</v>
      </c>
    </row>
    <row r="53" customHeight="1" spans="1:14">
      <c r="A53" s="41">
        <f>MAX($A$1:A52)+1</f>
        <v>20</v>
      </c>
      <c r="B53" s="35" t="s">
        <v>234</v>
      </c>
      <c r="C53" s="35" t="s">
        <v>235</v>
      </c>
      <c r="D53" s="35" t="s">
        <v>54</v>
      </c>
      <c r="E53" s="35">
        <v>1</v>
      </c>
      <c r="F53" s="35" t="s">
        <v>236</v>
      </c>
      <c r="G53" s="35">
        <v>2</v>
      </c>
      <c r="H53" s="35">
        <v>32</v>
      </c>
      <c r="I53" s="35" t="s">
        <v>70</v>
      </c>
      <c r="J53" s="35" t="s">
        <v>237</v>
      </c>
      <c r="K53" s="35">
        <v>4000</v>
      </c>
      <c r="L53" s="35" t="s">
        <v>238</v>
      </c>
      <c r="M53" s="35">
        <v>18214188118</v>
      </c>
      <c r="N53" s="35"/>
    </row>
    <row r="54" customHeight="1" spans="1:14">
      <c r="A54" s="41">
        <f>MAX($A$1:A53)+1</f>
        <v>21</v>
      </c>
      <c r="B54" s="35" t="s">
        <v>239</v>
      </c>
      <c r="C54" s="35" t="s">
        <v>240</v>
      </c>
      <c r="D54" s="35" t="s">
        <v>54</v>
      </c>
      <c r="E54" s="35">
        <v>2</v>
      </c>
      <c r="F54" s="35" t="s">
        <v>241</v>
      </c>
      <c r="G54" s="35">
        <v>1</v>
      </c>
      <c r="H54" s="35" t="s">
        <v>242</v>
      </c>
      <c r="I54" s="35" t="s">
        <v>39</v>
      </c>
      <c r="J54" s="35" t="s">
        <v>243</v>
      </c>
      <c r="K54" s="35" t="s">
        <v>244</v>
      </c>
      <c r="L54" s="34" t="s">
        <v>245</v>
      </c>
      <c r="M54" s="34">
        <v>15288178719</v>
      </c>
      <c r="N54" s="35"/>
    </row>
    <row r="55" customHeight="1" spans="1:14">
      <c r="A55" s="41"/>
      <c r="B55" s="35"/>
      <c r="C55" s="35"/>
      <c r="D55" s="35"/>
      <c r="E55" s="35"/>
      <c r="F55" s="35" t="s">
        <v>246</v>
      </c>
      <c r="G55" s="35">
        <v>1</v>
      </c>
      <c r="H55" s="35" t="s">
        <v>242</v>
      </c>
      <c r="I55" s="35" t="s">
        <v>39</v>
      </c>
      <c r="J55" s="35" t="s">
        <v>243</v>
      </c>
      <c r="K55" s="35" t="s">
        <v>244</v>
      </c>
      <c r="L55" s="37"/>
      <c r="M55" s="37"/>
      <c r="N55" s="35"/>
    </row>
    <row r="56" customHeight="1" spans="1:14">
      <c r="A56" s="41"/>
      <c r="B56" s="35"/>
      <c r="C56" s="35"/>
      <c r="D56" s="35"/>
      <c r="E56" s="35"/>
      <c r="F56" s="35" t="s">
        <v>247</v>
      </c>
      <c r="G56" s="35">
        <v>20</v>
      </c>
      <c r="H56" s="35" t="s">
        <v>138</v>
      </c>
      <c r="I56" s="35" t="s">
        <v>21</v>
      </c>
      <c r="J56" s="35" t="s">
        <v>21</v>
      </c>
      <c r="K56" s="35" t="s">
        <v>244</v>
      </c>
      <c r="L56" s="39"/>
      <c r="M56" s="39"/>
      <c r="N56" s="35"/>
    </row>
    <row r="57" customHeight="1" spans="1:14">
      <c r="A57" s="41">
        <f>MAX($A$1:A56)+1</f>
        <v>22</v>
      </c>
      <c r="B57" s="35" t="s">
        <v>248</v>
      </c>
      <c r="C57" s="35" t="s">
        <v>249</v>
      </c>
      <c r="D57" s="35" t="s">
        <v>250</v>
      </c>
      <c r="E57" s="35">
        <v>1</v>
      </c>
      <c r="F57" s="35" t="s">
        <v>251</v>
      </c>
      <c r="G57" s="35">
        <v>2</v>
      </c>
      <c r="H57" s="35" t="s">
        <v>199</v>
      </c>
      <c r="I57" s="35" t="s">
        <v>70</v>
      </c>
      <c r="J57" s="35" t="s">
        <v>252</v>
      </c>
      <c r="K57" s="35" t="s">
        <v>253</v>
      </c>
      <c r="L57" s="35" t="s">
        <v>254</v>
      </c>
      <c r="M57" s="35">
        <v>13577797766</v>
      </c>
      <c r="N57" s="35"/>
    </row>
    <row r="58" customHeight="1" spans="1:14">
      <c r="A58" s="33">
        <f>MAX($A$1:A57)+1</f>
        <v>23</v>
      </c>
      <c r="B58" s="35" t="s">
        <v>255</v>
      </c>
      <c r="C58" s="35" t="s">
        <v>256</v>
      </c>
      <c r="D58" s="35" t="s">
        <v>17</v>
      </c>
      <c r="E58" s="35">
        <v>2</v>
      </c>
      <c r="F58" s="35" t="s">
        <v>257</v>
      </c>
      <c r="G58" s="35">
        <v>10</v>
      </c>
      <c r="H58" s="35" t="s">
        <v>21</v>
      </c>
      <c r="I58" s="35" t="s">
        <v>20</v>
      </c>
      <c r="J58" s="35" t="s">
        <v>21</v>
      </c>
      <c r="K58" s="35">
        <v>3000</v>
      </c>
      <c r="L58" s="34" t="s">
        <v>258</v>
      </c>
      <c r="M58" s="59">
        <v>18287760425</v>
      </c>
      <c r="N58" s="35"/>
    </row>
    <row r="59" customHeight="1" spans="1:14">
      <c r="A59" s="38"/>
      <c r="B59" s="35"/>
      <c r="C59" s="35"/>
      <c r="D59" s="35"/>
      <c r="E59" s="35"/>
      <c r="F59" s="35" t="s">
        <v>259</v>
      </c>
      <c r="G59" s="35">
        <v>2</v>
      </c>
      <c r="H59" s="35" t="s">
        <v>21</v>
      </c>
      <c r="I59" s="35" t="s">
        <v>20</v>
      </c>
      <c r="J59" s="35" t="s">
        <v>21</v>
      </c>
      <c r="K59" s="35">
        <v>4000</v>
      </c>
      <c r="L59" s="39"/>
      <c r="M59" s="62"/>
      <c r="N59" s="35" t="s">
        <v>260</v>
      </c>
    </row>
    <row r="60" s="24" customFormat="1" customHeight="1" spans="1:14">
      <c r="A60" s="35">
        <f>MAX($A$1:A59)+1</f>
        <v>24</v>
      </c>
      <c r="B60" s="35" t="s">
        <v>261</v>
      </c>
      <c r="C60" s="35" t="s">
        <v>262</v>
      </c>
      <c r="D60" s="35" t="s">
        <v>54</v>
      </c>
      <c r="E60" s="35">
        <v>1</v>
      </c>
      <c r="F60" s="35" t="s">
        <v>263</v>
      </c>
      <c r="G60" s="35">
        <v>1</v>
      </c>
      <c r="H60" s="35" t="s">
        <v>264</v>
      </c>
      <c r="I60" s="35" t="s">
        <v>70</v>
      </c>
      <c r="J60" s="35" t="s">
        <v>263</v>
      </c>
      <c r="K60" s="35" t="s">
        <v>265</v>
      </c>
      <c r="L60" s="35" t="s">
        <v>266</v>
      </c>
      <c r="M60" s="35">
        <v>13378777701</v>
      </c>
      <c r="N60" s="77"/>
    </row>
    <row r="61" customHeight="1" spans="1:14">
      <c r="A61" s="33">
        <f>MAX($A$1:A60)+1</f>
        <v>25</v>
      </c>
      <c r="B61" s="35" t="s">
        <v>267</v>
      </c>
      <c r="C61" s="35" t="s">
        <v>268</v>
      </c>
      <c r="D61" s="35" t="s">
        <v>43</v>
      </c>
      <c r="E61" s="35">
        <v>30</v>
      </c>
      <c r="F61" s="35" t="s">
        <v>269</v>
      </c>
      <c r="G61" s="35">
        <v>10</v>
      </c>
      <c r="H61" s="35" t="s">
        <v>270</v>
      </c>
      <c r="I61" s="35" t="s">
        <v>271</v>
      </c>
      <c r="J61" s="35" t="s">
        <v>21</v>
      </c>
      <c r="K61" s="35" t="s">
        <v>272</v>
      </c>
      <c r="L61" s="34" t="s">
        <v>273</v>
      </c>
      <c r="M61" s="34">
        <v>18187717162</v>
      </c>
      <c r="N61" s="78" t="s">
        <v>274</v>
      </c>
    </row>
    <row r="62" customHeight="1" spans="1:14">
      <c r="A62" s="36"/>
      <c r="B62" s="35"/>
      <c r="C62" s="35"/>
      <c r="D62" s="35"/>
      <c r="E62" s="35"/>
      <c r="F62" s="35" t="s">
        <v>275</v>
      </c>
      <c r="G62" s="35">
        <v>12</v>
      </c>
      <c r="H62" s="35" t="s">
        <v>270</v>
      </c>
      <c r="I62" s="35" t="s">
        <v>271</v>
      </c>
      <c r="J62" s="35" t="s">
        <v>21</v>
      </c>
      <c r="K62" s="35" t="s">
        <v>276</v>
      </c>
      <c r="L62" s="37"/>
      <c r="M62" s="37"/>
      <c r="N62" s="79"/>
    </row>
    <row r="63" customHeight="1" spans="1:14">
      <c r="A63" s="36"/>
      <c r="B63" s="35"/>
      <c r="C63" s="35"/>
      <c r="D63" s="35"/>
      <c r="E63" s="35"/>
      <c r="F63" s="35" t="s">
        <v>277</v>
      </c>
      <c r="G63" s="35">
        <v>6</v>
      </c>
      <c r="H63" s="35" t="s">
        <v>270</v>
      </c>
      <c r="I63" s="35" t="s">
        <v>271</v>
      </c>
      <c r="J63" s="35" t="s">
        <v>21</v>
      </c>
      <c r="K63" s="35" t="s">
        <v>276</v>
      </c>
      <c r="L63" s="37"/>
      <c r="M63" s="37"/>
      <c r="N63" s="79"/>
    </row>
    <row r="64" customHeight="1" spans="1:14">
      <c r="A64" s="36"/>
      <c r="B64" s="35"/>
      <c r="C64" s="35"/>
      <c r="D64" s="35"/>
      <c r="E64" s="35"/>
      <c r="F64" s="35" t="s">
        <v>278</v>
      </c>
      <c r="G64" s="35">
        <v>1</v>
      </c>
      <c r="H64" s="35" t="s">
        <v>138</v>
      </c>
      <c r="I64" s="35" t="s">
        <v>101</v>
      </c>
      <c r="J64" s="35" t="s">
        <v>279</v>
      </c>
      <c r="K64" s="35" t="s">
        <v>280</v>
      </c>
      <c r="L64" s="37"/>
      <c r="M64" s="37"/>
      <c r="N64" s="79"/>
    </row>
    <row r="65" customHeight="1" spans="1:14">
      <c r="A65" s="38"/>
      <c r="B65" s="51"/>
      <c r="C65" s="51"/>
      <c r="D65" s="51"/>
      <c r="E65" s="51"/>
      <c r="F65" s="35" t="s">
        <v>281</v>
      </c>
      <c r="G65" s="40">
        <v>1</v>
      </c>
      <c r="H65" s="35" t="s">
        <v>138</v>
      </c>
      <c r="I65" s="35" t="s">
        <v>101</v>
      </c>
      <c r="J65" s="35" t="s">
        <v>279</v>
      </c>
      <c r="K65" s="35" t="s">
        <v>280</v>
      </c>
      <c r="L65" s="39"/>
      <c r="M65" s="39"/>
      <c r="N65" s="105"/>
    </row>
    <row r="66" customHeight="1" spans="1:14">
      <c r="A66" s="41">
        <f>MAX($A$1:A65)+1</f>
        <v>26</v>
      </c>
      <c r="B66" s="35" t="s">
        <v>282</v>
      </c>
      <c r="C66" s="35" t="s">
        <v>283</v>
      </c>
      <c r="D66" s="35" t="s">
        <v>250</v>
      </c>
      <c r="E66" s="35">
        <v>1</v>
      </c>
      <c r="F66" s="35" t="s">
        <v>259</v>
      </c>
      <c r="G66" s="35">
        <v>3</v>
      </c>
      <c r="H66" s="35" t="s">
        <v>284</v>
      </c>
      <c r="I66" s="35" t="s">
        <v>101</v>
      </c>
      <c r="J66" s="35" t="s">
        <v>21</v>
      </c>
      <c r="K66" s="35" t="s">
        <v>285</v>
      </c>
      <c r="L66" s="35" t="s">
        <v>286</v>
      </c>
      <c r="M66" s="35">
        <v>18987726459</v>
      </c>
      <c r="N66" s="35"/>
    </row>
    <row r="67" customHeight="1" spans="1:14">
      <c r="A67" s="33">
        <f>MAX($A$1:A66)+1</f>
        <v>27</v>
      </c>
      <c r="B67" s="35" t="s">
        <v>287</v>
      </c>
      <c r="C67" s="35" t="s">
        <v>288</v>
      </c>
      <c r="D67" s="35" t="s">
        <v>192</v>
      </c>
      <c r="E67" s="35">
        <v>5</v>
      </c>
      <c r="F67" s="39" t="s">
        <v>289</v>
      </c>
      <c r="G67" s="39">
        <v>8</v>
      </c>
      <c r="H67" s="39" t="s">
        <v>290</v>
      </c>
      <c r="I67" s="39" t="s">
        <v>21</v>
      </c>
      <c r="J67" s="37" t="s">
        <v>21</v>
      </c>
      <c r="K67" s="80" t="s">
        <v>291</v>
      </c>
      <c r="L67" s="34" t="s">
        <v>292</v>
      </c>
      <c r="M67" s="59">
        <v>18362177938</v>
      </c>
      <c r="N67" s="34"/>
    </row>
    <row r="68" customHeight="1" spans="1:14">
      <c r="A68" s="36"/>
      <c r="B68" s="35"/>
      <c r="C68" s="35"/>
      <c r="D68" s="35"/>
      <c r="E68" s="35"/>
      <c r="F68" s="80" t="s">
        <v>293</v>
      </c>
      <c r="G68" s="80">
        <v>2</v>
      </c>
      <c r="H68" s="80" t="s">
        <v>166</v>
      </c>
      <c r="I68" s="106" t="s">
        <v>39</v>
      </c>
      <c r="J68" s="37"/>
      <c r="K68" s="80" t="s">
        <v>294</v>
      </c>
      <c r="L68" s="37"/>
      <c r="M68" s="60"/>
      <c r="N68" s="37"/>
    </row>
    <row r="69" customHeight="1" spans="1:14">
      <c r="A69" s="36"/>
      <c r="B69" s="35"/>
      <c r="C69" s="35"/>
      <c r="D69" s="35"/>
      <c r="E69" s="35"/>
      <c r="F69" s="81" t="s">
        <v>295</v>
      </c>
      <c r="G69" s="82">
        <v>36</v>
      </c>
      <c r="H69" s="82" t="s">
        <v>296</v>
      </c>
      <c r="I69" s="82" t="s">
        <v>39</v>
      </c>
      <c r="J69" s="37"/>
      <c r="K69" s="107" t="s">
        <v>297</v>
      </c>
      <c r="L69" s="37"/>
      <c r="M69" s="60"/>
      <c r="N69" s="37"/>
    </row>
    <row r="70" customHeight="1" spans="1:14">
      <c r="A70" s="36"/>
      <c r="B70" s="43"/>
      <c r="C70" s="43"/>
      <c r="D70" s="43"/>
      <c r="E70" s="43"/>
      <c r="F70" s="80" t="s">
        <v>187</v>
      </c>
      <c r="G70" s="80">
        <v>89</v>
      </c>
      <c r="H70" s="80" t="s">
        <v>166</v>
      </c>
      <c r="I70" s="106" t="s">
        <v>21</v>
      </c>
      <c r="J70" s="37"/>
      <c r="K70" s="108"/>
      <c r="L70" s="37"/>
      <c r="M70" s="60"/>
      <c r="N70" s="37"/>
    </row>
    <row r="71" customHeight="1" spans="1:14">
      <c r="A71" s="38"/>
      <c r="B71" s="51"/>
      <c r="C71" s="51"/>
      <c r="D71" s="51"/>
      <c r="E71" s="51"/>
      <c r="F71" s="80" t="s">
        <v>298</v>
      </c>
      <c r="G71" s="80">
        <v>96</v>
      </c>
      <c r="H71" s="80" t="s">
        <v>299</v>
      </c>
      <c r="I71" s="106" t="s">
        <v>300</v>
      </c>
      <c r="J71" s="39"/>
      <c r="K71" s="106"/>
      <c r="L71" s="39"/>
      <c r="M71" s="61"/>
      <c r="N71" s="39"/>
    </row>
    <row r="72" customHeight="1" spans="1:14">
      <c r="A72" s="33">
        <f>MAX($A$1:A71)+1</f>
        <v>28</v>
      </c>
      <c r="B72" s="35" t="s">
        <v>301</v>
      </c>
      <c r="C72" s="35" t="s">
        <v>302</v>
      </c>
      <c r="D72" s="35" t="s">
        <v>303</v>
      </c>
      <c r="E72" s="35">
        <v>3</v>
      </c>
      <c r="F72" s="35" t="s">
        <v>304</v>
      </c>
      <c r="G72" s="35">
        <v>5</v>
      </c>
      <c r="H72" s="35" t="s">
        <v>305</v>
      </c>
      <c r="I72" s="35" t="s">
        <v>21</v>
      </c>
      <c r="J72" s="34" t="s">
        <v>21</v>
      </c>
      <c r="K72" s="35" t="s">
        <v>306</v>
      </c>
      <c r="L72" s="34" t="s">
        <v>307</v>
      </c>
      <c r="M72" s="34">
        <v>13529057405</v>
      </c>
      <c r="N72" s="35" t="s">
        <v>308</v>
      </c>
    </row>
    <row r="73" customHeight="1" spans="1:14">
      <c r="A73" s="36"/>
      <c r="B73" s="35"/>
      <c r="C73" s="35"/>
      <c r="D73" s="35"/>
      <c r="E73" s="35"/>
      <c r="F73" s="35" t="s">
        <v>309</v>
      </c>
      <c r="G73" s="35">
        <v>2</v>
      </c>
      <c r="H73" s="35" t="s">
        <v>310</v>
      </c>
      <c r="I73" s="35" t="s">
        <v>101</v>
      </c>
      <c r="J73" s="37"/>
      <c r="K73" s="35" t="s">
        <v>311</v>
      </c>
      <c r="L73" s="37"/>
      <c r="M73" s="37"/>
      <c r="N73" s="35" t="s">
        <v>312</v>
      </c>
    </row>
    <row r="74" customHeight="1" spans="1:14">
      <c r="A74" s="38"/>
      <c r="B74" s="35"/>
      <c r="C74" s="35"/>
      <c r="D74" s="35"/>
      <c r="E74" s="35"/>
      <c r="F74" s="35" t="s">
        <v>313</v>
      </c>
      <c r="G74" s="35">
        <v>1</v>
      </c>
      <c r="H74" s="35" t="s">
        <v>314</v>
      </c>
      <c r="I74" s="35" t="s">
        <v>101</v>
      </c>
      <c r="J74" s="39"/>
      <c r="K74" s="35" t="s">
        <v>315</v>
      </c>
      <c r="L74" s="39"/>
      <c r="M74" s="39"/>
      <c r="N74" s="35" t="s">
        <v>316</v>
      </c>
    </row>
    <row r="75" customHeight="1" spans="1:14">
      <c r="A75" s="41">
        <f>MAX($A$1:A74)+1</f>
        <v>29</v>
      </c>
      <c r="B75" s="35" t="s">
        <v>317</v>
      </c>
      <c r="C75" s="35" t="s">
        <v>318</v>
      </c>
      <c r="D75" s="35" t="s">
        <v>118</v>
      </c>
      <c r="E75" s="35">
        <v>1</v>
      </c>
      <c r="F75" s="35" t="s">
        <v>319</v>
      </c>
      <c r="G75" s="35">
        <v>5</v>
      </c>
      <c r="H75" s="35" t="s">
        <v>138</v>
      </c>
      <c r="I75" s="35" t="s">
        <v>39</v>
      </c>
      <c r="J75" s="35" t="s">
        <v>21</v>
      </c>
      <c r="K75" s="35" t="s">
        <v>320</v>
      </c>
      <c r="L75" s="35" t="s">
        <v>321</v>
      </c>
      <c r="M75" s="35">
        <v>13388899879</v>
      </c>
      <c r="N75" s="35"/>
    </row>
    <row r="76" customHeight="1" spans="1:14">
      <c r="A76" s="33">
        <f>MAX($A$1:A75)+1</f>
        <v>30</v>
      </c>
      <c r="B76" s="35" t="s">
        <v>322</v>
      </c>
      <c r="C76" s="35" t="s">
        <v>323</v>
      </c>
      <c r="D76" s="35" t="s">
        <v>54</v>
      </c>
      <c r="E76" s="35">
        <v>4</v>
      </c>
      <c r="F76" s="35" t="s">
        <v>324</v>
      </c>
      <c r="G76" s="35">
        <v>15</v>
      </c>
      <c r="H76" s="34" t="s">
        <v>21</v>
      </c>
      <c r="I76" s="34" t="s">
        <v>21</v>
      </c>
      <c r="J76" s="34" t="s">
        <v>21</v>
      </c>
      <c r="K76" s="34">
        <v>4000</v>
      </c>
      <c r="L76" s="34" t="s">
        <v>325</v>
      </c>
      <c r="M76" s="34">
        <v>13619665808</v>
      </c>
      <c r="N76" s="34"/>
    </row>
    <row r="77" customHeight="1" spans="1:14">
      <c r="A77" s="36"/>
      <c r="B77" s="35"/>
      <c r="C77" s="35"/>
      <c r="D77" s="35"/>
      <c r="E77" s="35"/>
      <c r="F77" s="35" t="s">
        <v>326</v>
      </c>
      <c r="G77" s="35">
        <v>10</v>
      </c>
      <c r="H77" s="37"/>
      <c r="I77" s="37"/>
      <c r="J77" s="37"/>
      <c r="K77" s="37"/>
      <c r="L77" s="37"/>
      <c r="M77" s="37"/>
      <c r="N77" s="37"/>
    </row>
    <row r="78" customHeight="1" spans="1:14">
      <c r="A78" s="36"/>
      <c r="B78" s="35"/>
      <c r="C78" s="35"/>
      <c r="D78" s="35"/>
      <c r="E78" s="35"/>
      <c r="F78" s="35" t="s">
        <v>327</v>
      </c>
      <c r="G78" s="35">
        <v>10</v>
      </c>
      <c r="H78" s="37"/>
      <c r="I78" s="37"/>
      <c r="J78" s="37"/>
      <c r="K78" s="37"/>
      <c r="L78" s="37"/>
      <c r="M78" s="37"/>
      <c r="N78" s="37"/>
    </row>
    <row r="79" customHeight="1" spans="1:14">
      <c r="A79" s="38"/>
      <c r="B79" s="51"/>
      <c r="C79" s="51"/>
      <c r="D79" s="51"/>
      <c r="E79" s="51"/>
      <c r="F79" s="35" t="s">
        <v>328</v>
      </c>
      <c r="G79" s="40">
        <v>8</v>
      </c>
      <c r="H79" s="39"/>
      <c r="I79" s="39"/>
      <c r="J79" s="39"/>
      <c r="K79" s="39"/>
      <c r="L79" s="39"/>
      <c r="M79" s="39"/>
      <c r="N79" s="39"/>
    </row>
    <row r="80" customHeight="1" spans="1:14">
      <c r="A80" s="33">
        <f>MAX($A$1:A79)+1</f>
        <v>31</v>
      </c>
      <c r="B80" s="35" t="s">
        <v>329</v>
      </c>
      <c r="C80" s="35" t="s">
        <v>330</v>
      </c>
      <c r="D80" s="35" t="s">
        <v>43</v>
      </c>
      <c r="E80" s="35">
        <v>2</v>
      </c>
      <c r="F80" s="35" t="s">
        <v>331</v>
      </c>
      <c r="G80" s="35">
        <v>5</v>
      </c>
      <c r="H80" s="57" t="s">
        <v>166</v>
      </c>
      <c r="I80" s="53" t="s">
        <v>79</v>
      </c>
      <c r="J80" s="53" t="s">
        <v>21</v>
      </c>
      <c r="K80" s="57" t="s">
        <v>332</v>
      </c>
      <c r="L80" s="53" t="s">
        <v>333</v>
      </c>
      <c r="M80" s="109" t="s">
        <v>334</v>
      </c>
      <c r="N80" s="34"/>
    </row>
    <row r="81" customHeight="1" spans="1:14">
      <c r="A81" s="36"/>
      <c r="B81" s="35"/>
      <c r="C81" s="35"/>
      <c r="D81" s="35"/>
      <c r="E81" s="35"/>
      <c r="F81" s="35" t="s">
        <v>335</v>
      </c>
      <c r="G81" s="35">
        <v>2</v>
      </c>
      <c r="H81" s="57" t="s">
        <v>143</v>
      </c>
      <c r="I81" s="91"/>
      <c r="J81" s="91"/>
      <c r="K81" s="57" t="s">
        <v>336</v>
      </c>
      <c r="L81" s="91"/>
      <c r="M81" s="110"/>
      <c r="N81" s="39"/>
    </row>
    <row r="82" customHeight="1" spans="1:14">
      <c r="A82" s="33">
        <f>MAX($A$1:A81)+1</f>
        <v>32</v>
      </c>
      <c r="B82" s="34" t="s">
        <v>337</v>
      </c>
      <c r="C82" s="34" t="s">
        <v>338</v>
      </c>
      <c r="D82" s="34" t="s">
        <v>250</v>
      </c>
      <c r="E82" s="34">
        <v>5</v>
      </c>
      <c r="F82" s="35" t="s">
        <v>251</v>
      </c>
      <c r="G82" s="35">
        <v>3</v>
      </c>
      <c r="H82" s="35" t="s">
        <v>242</v>
      </c>
      <c r="I82" s="34" t="s">
        <v>21</v>
      </c>
      <c r="J82" s="34" t="s">
        <v>21</v>
      </c>
      <c r="K82" s="35" t="s">
        <v>339</v>
      </c>
      <c r="L82" s="34" t="s">
        <v>340</v>
      </c>
      <c r="M82" s="34">
        <v>18187752692</v>
      </c>
      <c r="N82" s="34"/>
    </row>
    <row r="83" customHeight="1" spans="1:14">
      <c r="A83" s="36"/>
      <c r="B83" s="37"/>
      <c r="C83" s="37"/>
      <c r="D83" s="37"/>
      <c r="E83" s="37"/>
      <c r="F83" s="35" t="s">
        <v>341</v>
      </c>
      <c r="G83" s="35">
        <v>2</v>
      </c>
      <c r="H83" s="35" t="s">
        <v>138</v>
      </c>
      <c r="I83" s="37"/>
      <c r="J83" s="37"/>
      <c r="K83" s="35" t="s">
        <v>342</v>
      </c>
      <c r="L83" s="37"/>
      <c r="M83" s="37"/>
      <c r="N83" s="37"/>
    </row>
    <row r="84" customHeight="1" spans="1:14">
      <c r="A84" s="36"/>
      <c r="B84" s="37"/>
      <c r="C84" s="37"/>
      <c r="D84" s="37"/>
      <c r="E84" s="37"/>
      <c r="F84" s="35" t="s">
        <v>343</v>
      </c>
      <c r="G84" s="35">
        <v>1</v>
      </c>
      <c r="H84" s="35" t="s">
        <v>138</v>
      </c>
      <c r="I84" s="39"/>
      <c r="J84" s="37"/>
      <c r="K84" s="35" t="s">
        <v>344</v>
      </c>
      <c r="L84" s="37"/>
      <c r="M84" s="37"/>
      <c r="N84" s="37"/>
    </row>
    <row r="85" customHeight="1" spans="1:14">
      <c r="A85" s="38"/>
      <c r="B85" s="44"/>
      <c r="C85" s="44"/>
      <c r="D85" s="44"/>
      <c r="E85" s="44"/>
      <c r="F85" s="43" t="s">
        <v>345</v>
      </c>
      <c r="G85" s="45">
        <v>1</v>
      </c>
      <c r="H85" s="45" t="s">
        <v>346</v>
      </c>
      <c r="I85" s="45" t="s">
        <v>70</v>
      </c>
      <c r="J85" s="44"/>
      <c r="K85" s="45">
        <v>5000</v>
      </c>
      <c r="L85" s="44"/>
      <c r="M85" s="44"/>
      <c r="N85" s="44"/>
    </row>
    <row r="86" customHeight="1" spans="1:14">
      <c r="A86" s="33">
        <f>MAX($A$1:A85)+1</f>
        <v>33</v>
      </c>
      <c r="B86" s="35" t="s">
        <v>347</v>
      </c>
      <c r="C86" s="35" t="s">
        <v>348</v>
      </c>
      <c r="D86" s="35" t="s">
        <v>43</v>
      </c>
      <c r="E86" s="35">
        <v>4</v>
      </c>
      <c r="F86" s="35" t="s">
        <v>349</v>
      </c>
      <c r="G86" s="35">
        <v>5</v>
      </c>
      <c r="H86" s="34" t="s">
        <v>350</v>
      </c>
      <c r="I86" s="34" t="s">
        <v>101</v>
      </c>
      <c r="J86" s="35" t="s">
        <v>351</v>
      </c>
      <c r="K86" s="34" t="s">
        <v>352</v>
      </c>
      <c r="L86" s="34" t="s">
        <v>353</v>
      </c>
      <c r="M86" s="34" t="s">
        <v>354</v>
      </c>
      <c r="N86" s="34"/>
    </row>
    <row r="87" customHeight="1" spans="1:14">
      <c r="A87" s="36"/>
      <c r="B87" s="35"/>
      <c r="C87" s="35"/>
      <c r="D87" s="35"/>
      <c r="E87" s="35"/>
      <c r="F87" s="35" t="s">
        <v>355</v>
      </c>
      <c r="G87" s="35">
        <v>5</v>
      </c>
      <c r="H87" s="37"/>
      <c r="I87" s="37"/>
      <c r="J87" s="35" t="s">
        <v>356</v>
      </c>
      <c r="K87" s="37"/>
      <c r="L87" s="37"/>
      <c r="M87" s="37"/>
      <c r="N87" s="37"/>
    </row>
    <row r="88" customHeight="1" spans="1:14">
      <c r="A88" s="36"/>
      <c r="B88" s="35"/>
      <c r="C88" s="35"/>
      <c r="D88" s="35"/>
      <c r="E88" s="35"/>
      <c r="F88" s="35" t="s">
        <v>357</v>
      </c>
      <c r="G88" s="35">
        <v>5</v>
      </c>
      <c r="H88" s="37"/>
      <c r="I88" s="37"/>
      <c r="J88" s="35" t="s">
        <v>358</v>
      </c>
      <c r="K88" s="37"/>
      <c r="L88" s="37"/>
      <c r="M88" s="37"/>
      <c r="N88" s="37"/>
    </row>
    <row r="89" customHeight="1" spans="1:14">
      <c r="A89" s="38"/>
      <c r="B89" s="51"/>
      <c r="C89" s="51"/>
      <c r="D89" s="51"/>
      <c r="E89" s="51"/>
      <c r="F89" s="35" t="s">
        <v>359</v>
      </c>
      <c r="G89" s="35">
        <v>5</v>
      </c>
      <c r="H89" s="39"/>
      <c r="I89" s="39"/>
      <c r="J89" s="35" t="s">
        <v>360</v>
      </c>
      <c r="K89" s="39"/>
      <c r="L89" s="39"/>
      <c r="M89" s="39"/>
      <c r="N89" s="39"/>
    </row>
    <row r="90" customHeight="1" spans="1:14">
      <c r="A90" s="41">
        <f>MAX($A$1:A89)+1</f>
        <v>34</v>
      </c>
      <c r="B90" s="35" t="s">
        <v>361</v>
      </c>
      <c r="C90" s="35" t="s">
        <v>362</v>
      </c>
      <c r="D90" s="51" t="s">
        <v>192</v>
      </c>
      <c r="E90" s="51">
        <v>1</v>
      </c>
      <c r="F90" s="35" t="s">
        <v>363</v>
      </c>
      <c r="G90" s="35">
        <v>5</v>
      </c>
      <c r="H90" s="35" t="s">
        <v>364</v>
      </c>
      <c r="I90" s="35" t="s">
        <v>20</v>
      </c>
      <c r="J90" s="35" t="s">
        <v>365</v>
      </c>
      <c r="K90" s="35" t="s">
        <v>366</v>
      </c>
      <c r="L90" s="35" t="s">
        <v>367</v>
      </c>
      <c r="M90" s="56">
        <v>18206795428</v>
      </c>
      <c r="N90" s="35"/>
    </row>
    <row r="91" customHeight="1" spans="1:14">
      <c r="A91" s="33">
        <f>MAX($A$1:A90)+1</f>
        <v>35</v>
      </c>
      <c r="B91" s="34" t="s">
        <v>368</v>
      </c>
      <c r="C91" s="34" t="s">
        <v>369</v>
      </c>
      <c r="D91" s="34" t="s">
        <v>43</v>
      </c>
      <c r="E91" s="34">
        <v>5</v>
      </c>
      <c r="F91" s="83" t="s">
        <v>370</v>
      </c>
      <c r="G91" s="83">
        <v>10</v>
      </c>
      <c r="H91" s="84" t="s">
        <v>131</v>
      </c>
      <c r="I91" s="111" t="s">
        <v>114</v>
      </c>
      <c r="J91" s="112" t="s">
        <v>21</v>
      </c>
      <c r="K91" s="83" t="s">
        <v>371</v>
      </c>
      <c r="L91" s="35" t="s">
        <v>372</v>
      </c>
      <c r="M91" s="35">
        <v>13759068442</v>
      </c>
      <c r="N91" s="34"/>
    </row>
    <row r="92" customHeight="1" spans="1:14">
      <c r="A92" s="36"/>
      <c r="B92" s="37"/>
      <c r="C92" s="37"/>
      <c r="D92" s="37"/>
      <c r="E92" s="37"/>
      <c r="F92" s="83" t="s">
        <v>187</v>
      </c>
      <c r="G92" s="83">
        <v>2</v>
      </c>
      <c r="H92" s="84" t="s">
        <v>131</v>
      </c>
      <c r="I92" s="113"/>
      <c r="J92" s="114"/>
      <c r="K92" s="83" t="s">
        <v>373</v>
      </c>
      <c r="L92" s="35"/>
      <c r="M92" s="35"/>
      <c r="N92" s="37"/>
    </row>
    <row r="93" customHeight="1" spans="1:14">
      <c r="A93" s="36"/>
      <c r="B93" s="37"/>
      <c r="C93" s="37"/>
      <c r="D93" s="37"/>
      <c r="E93" s="37"/>
      <c r="F93" s="83" t="s">
        <v>374</v>
      </c>
      <c r="G93" s="83">
        <v>1</v>
      </c>
      <c r="H93" s="84" t="s">
        <v>27</v>
      </c>
      <c r="I93" s="84" t="s">
        <v>375</v>
      </c>
      <c r="J93" s="114"/>
      <c r="K93" s="83" t="s">
        <v>376</v>
      </c>
      <c r="L93" s="35"/>
      <c r="M93" s="35"/>
      <c r="N93" s="39"/>
    </row>
    <row r="94" customHeight="1" spans="1:14">
      <c r="A94" s="36"/>
      <c r="B94" s="37"/>
      <c r="C94" s="37"/>
      <c r="D94" s="37"/>
      <c r="E94" s="37"/>
      <c r="F94" s="83" t="s">
        <v>377</v>
      </c>
      <c r="G94" s="84">
        <v>1</v>
      </c>
      <c r="H94" s="84" t="s">
        <v>378</v>
      </c>
      <c r="I94" s="84" t="s">
        <v>79</v>
      </c>
      <c r="J94" s="114"/>
      <c r="K94" s="83" t="s">
        <v>379</v>
      </c>
      <c r="L94" s="35"/>
      <c r="M94" s="35"/>
      <c r="N94" s="115" t="s">
        <v>380</v>
      </c>
    </row>
    <row r="95" customHeight="1" spans="1:14">
      <c r="A95" s="38"/>
      <c r="B95" s="39"/>
      <c r="C95" s="39"/>
      <c r="D95" s="39"/>
      <c r="E95" s="39"/>
      <c r="F95" s="84" t="s">
        <v>381</v>
      </c>
      <c r="G95" s="84">
        <v>1</v>
      </c>
      <c r="H95" s="84" t="s">
        <v>378</v>
      </c>
      <c r="I95" s="84" t="s">
        <v>101</v>
      </c>
      <c r="J95" s="116"/>
      <c r="K95" s="83" t="s">
        <v>382</v>
      </c>
      <c r="L95" s="35"/>
      <c r="M95" s="35"/>
      <c r="N95" s="117"/>
    </row>
    <row r="96" customHeight="1" spans="1:14">
      <c r="A96" s="33">
        <f>MAX($A$1:A95)+1</f>
        <v>36</v>
      </c>
      <c r="B96" s="35" t="s">
        <v>383</v>
      </c>
      <c r="C96" s="35" t="s">
        <v>384</v>
      </c>
      <c r="D96" s="35" t="s">
        <v>192</v>
      </c>
      <c r="E96" s="35">
        <v>5</v>
      </c>
      <c r="F96" s="35" t="s">
        <v>385</v>
      </c>
      <c r="G96" s="35">
        <v>1</v>
      </c>
      <c r="H96" s="35" t="s">
        <v>231</v>
      </c>
      <c r="I96" s="34" t="s">
        <v>79</v>
      </c>
      <c r="J96" s="34" t="s">
        <v>21</v>
      </c>
      <c r="K96" s="35" t="s">
        <v>386</v>
      </c>
      <c r="L96" s="34" t="s">
        <v>387</v>
      </c>
      <c r="M96" s="34">
        <v>18214166802</v>
      </c>
      <c r="N96" s="35" t="s">
        <v>388</v>
      </c>
    </row>
    <row r="97" customHeight="1" spans="1:14">
      <c r="A97" s="36"/>
      <c r="B97" s="35"/>
      <c r="C97" s="35"/>
      <c r="D97" s="35"/>
      <c r="E97" s="35"/>
      <c r="F97" s="35" t="s">
        <v>389</v>
      </c>
      <c r="G97" s="35">
        <v>2</v>
      </c>
      <c r="H97" s="35" t="s">
        <v>231</v>
      </c>
      <c r="I97" s="37"/>
      <c r="J97" s="37"/>
      <c r="K97" s="35" t="s">
        <v>390</v>
      </c>
      <c r="L97" s="37"/>
      <c r="M97" s="37"/>
      <c r="N97" s="34" t="s">
        <v>391</v>
      </c>
    </row>
    <row r="98" customHeight="1" spans="1:14">
      <c r="A98" s="38"/>
      <c r="B98" s="35"/>
      <c r="C98" s="35"/>
      <c r="D98" s="35"/>
      <c r="E98" s="35"/>
      <c r="F98" s="35" t="s">
        <v>392</v>
      </c>
      <c r="G98" s="35">
        <v>2</v>
      </c>
      <c r="H98" s="35" t="s">
        <v>86</v>
      </c>
      <c r="I98" s="39"/>
      <c r="J98" s="39"/>
      <c r="K98" s="35" t="s">
        <v>390</v>
      </c>
      <c r="L98" s="39"/>
      <c r="M98" s="39"/>
      <c r="N98" s="39"/>
    </row>
    <row r="99" customHeight="1" spans="1:14">
      <c r="A99" s="41">
        <f>MAX($A$1:A98)+1</f>
        <v>37</v>
      </c>
      <c r="B99" s="35" t="s">
        <v>393</v>
      </c>
      <c r="C99" s="35" t="s">
        <v>394</v>
      </c>
      <c r="D99" s="35" t="s">
        <v>54</v>
      </c>
      <c r="E99" s="35">
        <v>2</v>
      </c>
      <c r="F99" s="35" t="s">
        <v>395</v>
      </c>
      <c r="G99" s="35">
        <v>5</v>
      </c>
      <c r="H99" s="34" t="s">
        <v>396</v>
      </c>
      <c r="I99" s="34" t="s">
        <v>70</v>
      </c>
      <c r="J99" s="34" t="s">
        <v>21</v>
      </c>
      <c r="K99" s="35" t="s">
        <v>397</v>
      </c>
      <c r="L99" s="34" t="s">
        <v>398</v>
      </c>
      <c r="M99" s="34">
        <v>18508779997</v>
      </c>
      <c r="N99" s="34"/>
    </row>
    <row r="100" customHeight="1" spans="1:14">
      <c r="A100" s="41"/>
      <c r="B100" s="35"/>
      <c r="C100" s="35"/>
      <c r="D100" s="35"/>
      <c r="E100" s="35"/>
      <c r="F100" s="35" t="s">
        <v>399</v>
      </c>
      <c r="G100" s="35">
        <v>1</v>
      </c>
      <c r="H100" s="39"/>
      <c r="I100" s="39"/>
      <c r="J100" s="39"/>
      <c r="K100" s="35" t="s">
        <v>400</v>
      </c>
      <c r="L100" s="39"/>
      <c r="M100" s="39"/>
      <c r="N100" s="39"/>
    </row>
    <row r="101" customHeight="1" spans="1:14">
      <c r="A101" s="33">
        <f>MAX($A$1:A100)+1</f>
        <v>38</v>
      </c>
      <c r="B101" s="34" t="s">
        <v>401</v>
      </c>
      <c r="C101" s="34" t="s">
        <v>402</v>
      </c>
      <c r="D101" s="34" t="s">
        <v>54</v>
      </c>
      <c r="E101" s="34" t="s">
        <v>403</v>
      </c>
      <c r="F101" s="35" t="s">
        <v>404</v>
      </c>
      <c r="G101" s="35">
        <v>1</v>
      </c>
      <c r="H101" s="34" t="s">
        <v>405</v>
      </c>
      <c r="I101" s="35" t="s">
        <v>70</v>
      </c>
      <c r="J101" s="34" t="s">
        <v>21</v>
      </c>
      <c r="K101" s="35" t="s">
        <v>406</v>
      </c>
      <c r="L101" s="34" t="s">
        <v>407</v>
      </c>
      <c r="M101" s="34" t="s">
        <v>408</v>
      </c>
      <c r="N101" s="118"/>
    </row>
    <row r="102" customHeight="1" spans="1:14">
      <c r="A102" s="36"/>
      <c r="B102" s="37"/>
      <c r="C102" s="37"/>
      <c r="D102" s="37"/>
      <c r="E102" s="37"/>
      <c r="F102" s="35" t="s">
        <v>409</v>
      </c>
      <c r="G102" s="35">
        <v>16</v>
      </c>
      <c r="H102" s="37"/>
      <c r="I102" s="35" t="s">
        <v>21</v>
      </c>
      <c r="J102" s="37"/>
      <c r="K102" s="35" t="s">
        <v>410</v>
      </c>
      <c r="L102" s="37"/>
      <c r="M102" s="37"/>
      <c r="N102" s="119"/>
    </row>
    <row r="103" customHeight="1" spans="1:14">
      <c r="A103" s="36"/>
      <c r="B103" s="37"/>
      <c r="C103" s="37"/>
      <c r="D103" s="37"/>
      <c r="E103" s="37"/>
      <c r="F103" s="35" t="s">
        <v>289</v>
      </c>
      <c r="G103" s="35">
        <v>10</v>
      </c>
      <c r="H103" s="37"/>
      <c r="I103" s="35" t="s">
        <v>21</v>
      </c>
      <c r="J103" s="37"/>
      <c r="K103" s="35" t="s">
        <v>410</v>
      </c>
      <c r="L103" s="37"/>
      <c r="M103" s="37"/>
      <c r="N103" s="119"/>
    </row>
    <row r="104" customHeight="1" spans="1:14">
      <c r="A104" s="36"/>
      <c r="B104" s="37"/>
      <c r="C104" s="37"/>
      <c r="D104" s="37"/>
      <c r="E104" s="37"/>
      <c r="F104" s="35" t="s">
        <v>411</v>
      </c>
      <c r="G104" s="40">
        <v>1</v>
      </c>
      <c r="H104" s="37"/>
      <c r="I104" s="35" t="s">
        <v>70</v>
      </c>
      <c r="J104" s="37"/>
      <c r="K104" s="35" t="s">
        <v>406</v>
      </c>
      <c r="L104" s="37"/>
      <c r="M104" s="37"/>
      <c r="N104" s="119"/>
    </row>
    <row r="105" customHeight="1" spans="1:14">
      <c r="A105" s="38"/>
      <c r="B105" s="52"/>
      <c r="C105" s="52"/>
      <c r="D105" s="52"/>
      <c r="E105" s="52"/>
      <c r="F105" s="35" t="s">
        <v>412</v>
      </c>
      <c r="G105" s="40">
        <v>3</v>
      </c>
      <c r="H105" s="39"/>
      <c r="I105" s="35" t="s">
        <v>21</v>
      </c>
      <c r="J105" s="39"/>
      <c r="K105" s="40" t="s">
        <v>413</v>
      </c>
      <c r="L105" s="39"/>
      <c r="M105" s="39"/>
      <c r="N105" s="120"/>
    </row>
    <row r="106" customHeight="1" spans="1:14">
      <c r="A106" s="41">
        <f>MAX($A$1:A105)+1</f>
        <v>39</v>
      </c>
      <c r="B106" s="34" t="s">
        <v>414</v>
      </c>
      <c r="C106" s="53" t="s">
        <v>415</v>
      </c>
      <c r="D106" s="53" t="s">
        <v>43</v>
      </c>
      <c r="E106" s="53">
        <v>8</v>
      </c>
      <c r="F106" s="83" t="s">
        <v>416</v>
      </c>
      <c r="G106" s="85">
        <v>1</v>
      </c>
      <c r="H106" s="86" t="s">
        <v>417</v>
      </c>
      <c r="I106" s="53" t="s">
        <v>418</v>
      </c>
      <c r="J106" s="121" t="s">
        <v>419</v>
      </c>
      <c r="K106" s="85" t="s">
        <v>420</v>
      </c>
      <c r="L106" s="34" t="s">
        <v>421</v>
      </c>
      <c r="M106" s="122" t="s">
        <v>422</v>
      </c>
      <c r="N106" s="33"/>
    </row>
    <row r="107" customHeight="1" spans="1:14">
      <c r="A107" s="41"/>
      <c r="B107" s="37"/>
      <c r="C107" s="87"/>
      <c r="D107" s="87"/>
      <c r="E107" s="87"/>
      <c r="F107" s="83" t="s">
        <v>263</v>
      </c>
      <c r="G107" s="85">
        <v>3</v>
      </c>
      <c r="H107" s="88"/>
      <c r="I107" s="87"/>
      <c r="J107" s="121" t="s">
        <v>423</v>
      </c>
      <c r="K107" s="85" t="s">
        <v>420</v>
      </c>
      <c r="L107" s="37"/>
      <c r="M107" s="123"/>
      <c r="N107" s="36"/>
    </row>
    <row r="108" customHeight="1" spans="1:14">
      <c r="A108" s="41"/>
      <c r="B108" s="37"/>
      <c r="C108" s="87"/>
      <c r="D108" s="87"/>
      <c r="E108" s="87"/>
      <c r="F108" s="83" t="s">
        <v>424</v>
      </c>
      <c r="G108" s="85">
        <v>1</v>
      </c>
      <c r="H108" s="88"/>
      <c r="I108" s="87"/>
      <c r="J108" s="121" t="s">
        <v>425</v>
      </c>
      <c r="K108" s="85" t="s">
        <v>420</v>
      </c>
      <c r="L108" s="37"/>
      <c r="M108" s="123"/>
      <c r="N108" s="36"/>
    </row>
    <row r="109" customHeight="1" spans="1:14">
      <c r="A109" s="41"/>
      <c r="B109" s="37"/>
      <c r="C109" s="88"/>
      <c r="D109" s="87"/>
      <c r="E109" s="87"/>
      <c r="F109" s="83" t="s">
        <v>426</v>
      </c>
      <c r="G109" s="85">
        <v>2</v>
      </c>
      <c r="H109" s="88"/>
      <c r="I109" s="87"/>
      <c r="J109" s="35" t="s">
        <v>427</v>
      </c>
      <c r="K109" s="86" t="s">
        <v>428</v>
      </c>
      <c r="L109" s="88"/>
      <c r="M109" s="124"/>
      <c r="N109" s="36"/>
    </row>
    <row r="110" customHeight="1" spans="1:14">
      <c r="A110" s="41"/>
      <c r="B110" s="37"/>
      <c r="C110" s="88"/>
      <c r="D110" s="87"/>
      <c r="E110" s="87"/>
      <c r="F110" s="83" t="s">
        <v>429</v>
      </c>
      <c r="G110" s="85">
        <v>2</v>
      </c>
      <c r="H110" s="88"/>
      <c r="I110" s="87"/>
      <c r="J110" s="35" t="s">
        <v>430</v>
      </c>
      <c r="K110" s="88"/>
      <c r="L110" s="88"/>
      <c r="M110" s="124"/>
      <c r="N110" s="36"/>
    </row>
    <row r="111" customHeight="1" spans="1:14">
      <c r="A111" s="41"/>
      <c r="B111" s="37"/>
      <c r="C111" s="88"/>
      <c r="D111" s="87"/>
      <c r="E111" s="87"/>
      <c r="F111" s="83" t="s">
        <v>431</v>
      </c>
      <c r="G111" s="85">
        <v>2</v>
      </c>
      <c r="H111" s="88"/>
      <c r="I111" s="87"/>
      <c r="J111" s="35" t="s">
        <v>432</v>
      </c>
      <c r="K111" s="88"/>
      <c r="L111" s="88"/>
      <c r="M111" s="124"/>
      <c r="N111" s="36"/>
    </row>
    <row r="112" customHeight="1" spans="1:14">
      <c r="A112" s="41"/>
      <c r="B112" s="37"/>
      <c r="C112" s="88"/>
      <c r="D112" s="87"/>
      <c r="E112" s="87"/>
      <c r="F112" s="83" t="s">
        <v>433</v>
      </c>
      <c r="G112" s="89">
        <v>1</v>
      </c>
      <c r="H112" s="88"/>
      <c r="I112" s="91"/>
      <c r="J112" s="42" t="s">
        <v>434</v>
      </c>
      <c r="K112" s="88"/>
      <c r="L112" s="88"/>
      <c r="M112" s="124"/>
      <c r="N112" s="36"/>
    </row>
    <row r="113" customHeight="1" spans="1:14">
      <c r="A113" s="41"/>
      <c r="B113" s="39"/>
      <c r="C113" s="90"/>
      <c r="D113" s="91"/>
      <c r="E113" s="91"/>
      <c r="F113" s="40" t="s">
        <v>435</v>
      </c>
      <c r="G113" s="40">
        <v>20</v>
      </c>
      <c r="H113" s="90"/>
      <c r="I113" s="57" t="s">
        <v>436</v>
      </c>
      <c r="J113" s="125" t="s">
        <v>437</v>
      </c>
      <c r="K113" s="90"/>
      <c r="L113" s="90"/>
      <c r="M113" s="126"/>
      <c r="N113" s="38"/>
    </row>
    <row r="114" customHeight="1" spans="1:14">
      <c r="A114" s="33">
        <f>MAX($A$1:A113)+1</f>
        <v>40</v>
      </c>
      <c r="B114" s="92" t="s">
        <v>438</v>
      </c>
      <c r="C114" s="93" t="s">
        <v>439</v>
      </c>
      <c r="D114" s="57" t="s">
        <v>43</v>
      </c>
      <c r="E114" s="33">
        <v>7</v>
      </c>
      <c r="F114" s="94" t="s">
        <v>440</v>
      </c>
      <c r="G114" s="95">
        <v>4</v>
      </c>
      <c r="H114" s="41" t="s">
        <v>441</v>
      </c>
      <c r="I114" s="92" t="s">
        <v>442</v>
      </c>
      <c r="J114" s="92" t="s">
        <v>243</v>
      </c>
      <c r="K114" s="95" t="s">
        <v>443</v>
      </c>
      <c r="L114" s="92" t="s">
        <v>444</v>
      </c>
      <c r="M114" s="92" t="s">
        <v>445</v>
      </c>
      <c r="N114" s="92" t="s">
        <v>446</v>
      </c>
    </row>
    <row r="115" customHeight="1" spans="1:14">
      <c r="A115" s="36"/>
      <c r="B115" s="96"/>
      <c r="C115" s="97"/>
      <c r="D115" s="57"/>
      <c r="E115" s="36"/>
      <c r="F115" s="98" t="s">
        <v>447</v>
      </c>
      <c r="G115" s="99">
        <v>3</v>
      </c>
      <c r="H115" s="41"/>
      <c r="I115" s="96"/>
      <c r="J115" s="96"/>
      <c r="K115" s="127" t="s">
        <v>448</v>
      </c>
      <c r="L115" s="96"/>
      <c r="M115" s="96"/>
      <c r="N115" s="96"/>
    </row>
    <row r="116" customHeight="1" spans="1:14">
      <c r="A116" s="36"/>
      <c r="B116" s="96"/>
      <c r="C116" s="97"/>
      <c r="D116" s="57"/>
      <c r="E116" s="36"/>
      <c r="F116" s="98" t="s">
        <v>449</v>
      </c>
      <c r="G116" s="99">
        <v>6</v>
      </c>
      <c r="H116" s="41"/>
      <c r="I116" s="96"/>
      <c r="J116" s="96"/>
      <c r="K116" s="99" t="s">
        <v>448</v>
      </c>
      <c r="L116" s="96"/>
      <c r="M116" s="96"/>
      <c r="N116" s="96"/>
    </row>
    <row r="117" customHeight="1" spans="1:14">
      <c r="A117" s="36"/>
      <c r="B117" s="96"/>
      <c r="C117" s="97"/>
      <c r="D117" s="57"/>
      <c r="E117" s="36"/>
      <c r="F117" s="98" t="s">
        <v>450</v>
      </c>
      <c r="G117" s="99">
        <v>6</v>
      </c>
      <c r="H117" s="41"/>
      <c r="I117" s="96"/>
      <c r="J117" s="96"/>
      <c r="K117" s="127" t="s">
        <v>451</v>
      </c>
      <c r="L117" s="96"/>
      <c r="M117" s="96"/>
      <c r="N117" s="96"/>
    </row>
    <row r="118" customHeight="1" spans="1:14">
      <c r="A118" s="36"/>
      <c r="B118" s="96"/>
      <c r="C118" s="97"/>
      <c r="D118" s="57"/>
      <c r="E118" s="36"/>
      <c r="F118" s="100" t="s">
        <v>452</v>
      </c>
      <c r="G118" s="99">
        <v>5</v>
      </c>
      <c r="H118" s="41"/>
      <c r="I118" s="96"/>
      <c r="J118" s="96"/>
      <c r="K118" s="127" t="s">
        <v>451</v>
      </c>
      <c r="L118" s="96"/>
      <c r="M118" s="96"/>
      <c r="N118" s="96"/>
    </row>
    <row r="119" customHeight="1" spans="1:14">
      <c r="A119" s="36"/>
      <c r="B119" s="96"/>
      <c r="C119" s="97"/>
      <c r="D119" s="57"/>
      <c r="E119" s="36"/>
      <c r="F119" s="98" t="s">
        <v>453</v>
      </c>
      <c r="G119" s="99">
        <v>8</v>
      </c>
      <c r="H119" s="41"/>
      <c r="I119" s="96"/>
      <c r="J119" s="96"/>
      <c r="K119" s="127" t="s">
        <v>454</v>
      </c>
      <c r="L119" s="96"/>
      <c r="M119" s="96"/>
      <c r="N119" s="96"/>
    </row>
    <row r="120" customHeight="1" spans="1:14">
      <c r="A120" s="38"/>
      <c r="B120" s="101"/>
      <c r="C120" s="102"/>
      <c r="D120" s="57"/>
      <c r="E120" s="38"/>
      <c r="F120" s="98" t="s">
        <v>455</v>
      </c>
      <c r="G120" s="99">
        <v>10</v>
      </c>
      <c r="H120" s="41"/>
      <c r="I120" s="101"/>
      <c r="J120" s="101"/>
      <c r="K120" s="99" t="s">
        <v>456</v>
      </c>
      <c r="L120" s="101"/>
      <c r="M120" s="101"/>
      <c r="N120" s="101"/>
    </row>
    <row r="121" customHeight="1" spans="1:14">
      <c r="A121" s="36">
        <f>MAX($A$1:A120)+1</f>
        <v>41</v>
      </c>
      <c r="B121" s="35" t="s">
        <v>457</v>
      </c>
      <c r="C121" s="35" t="s">
        <v>458</v>
      </c>
      <c r="D121" s="35" t="s">
        <v>43</v>
      </c>
      <c r="E121" s="35">
        <v>5</v>
      </c>
      <c r="F121" s="35" t="s">
        <v>459</v>
      </c>
      <c r="G121" s="35">
        <v>4</v>
      </c>
      <c r="H121" s="35" t="s">
        <v>460</v>
      </c>
      <c r="I121" s="35" t="s">
        <v>461</v>
      </c>
      <c r="J121" s="35" t="s">
        <v>462</v>
      </c>
      <c r="K121" s="35" t="s">
        <v>463</v>
      </c>
      <c r="L121" s="34" t="s">
        <v>464</v>
      </c>
      <c r="M121" s="34">
        <v>15908770511</v>
      </c>
      <c r="N121" s="128"/>
    </row>
    <row r="122" customHeight="1" spans="1:14">
      <c r="A122" s="36"/>
      <c r="B122" s="35"/>
      <c r="C122" s="35"/>
      <c r="D122" s="35"/>
      <c r="E122" s="35"/>
      <c r="F122" s="35" t="s">
        <v>465</v>
      </c>
      <c r="G122" s="35">
        <v>3</v>
      </c>
      <c r="H122" s="35" t="s">
        <v>460</v>
      </c>
      <c r="I122" s="35" t="s">
        <v>461</v>
      </c>
      <c r="J122" s="35" t="s">
        <v>466</v>
      </c>
      <c r="K122" s="35" t="s">
        <v>463</v>
      </c>
      <c r="L122" s="37"/>
      <c r="M122" s="37"/>
      <c r="N122" s="128"/>
    </row>
    <row r="123" customHeight="1" spans="1:14">
      <c r="A123" s="36"/>
      <c r="B123" s="35"/>
      <c r="C123" s="35"/>
      <c r="D123" s="35"/>
      <c r="E123" s="35"/>
      <c r="F123" s="35" t="s">
        <v>467</v>
      </c>
      <c r="G123" s="35">
        <v>2</v>
      </c>
      <c r="H123" s="35" t="s">
        <v>468</v>
      </c>
      <c r="I123" s="35" t="s">
        <v>469</v>
      </c>
      <c r="J123" s="35" t="s">
        <v>470</v>
      </c>
      <c r="K123" s="35" t="s">
        <v>463</v>
      </c>
      <c r="L123" s="37"/>
      <c r="M123" s="37"/>
      <c r="N123" s="128"/>
    </row>
    <row r="124" customHeight="1" spans="1:14">
      <c r="A124" s="36"/>
      <c r="B124" s="43"/>
      <c r="C124" s="43"/>
      <c r="D124" s="43"/>
      <c r="E124" s="43"/>
      <c r="F124" s="35" t="s">
        <v>471</v>
      </c>
      <c r="G124" s="40">
        <v>1</v>
      </c>
      <c r="H124" s="40" t="s">
        <v>472</v>
      </c>
      <c r="I124" s="35" t="s">
        <v>469</v>
      </c>
      <c r="J124" s="35" t="s">
        <v>473</v>
      </c>
      <c r="K124" s="35" t="s">
        <v>463</v>
      </c>
      <c r="L124" s="37"/>
      <c r="M124" s="37"/>
      <c r="N124" s="128"/>
    </row>
    <row r="125" customHeight="1" spans="1:14">
      <c r="A125" s="38"/>
      <c r="B125" s="51"/>
      <c r="C125" s="51"/>
      <c r="D125" s="51"/>
      <c r="E125" s="51"/>
      <c r="F125" s="35" t="s">
        <v>474</v>
      </c>
      <c r="G125" s="40">
        <v>1</v>
      </c>
      <c r="H125" s="40" t="s">
        <v>475</v>
      </c>
      <c r="I125" s="35" t="s">
        <v>469</v>
      </c>
      <c r="J125" s="35" t="s">
        <v>476</v>
      </c>
      <c r="K125" s="35" t="s">
        <v>477</v>
      </c>
      <c r="L125" s="39"/>
      <c r="M125" s="39"/>
      <c r="N125" s="128"/>
    </row>
    <row r="126" customHeight="1" spans="1:14">
      <c r="A126" s="41">
        <f>MAX($A$1:A125)+1</f>
        <v>42</v>
      </c>
      <c r="B126" s="42" t="s">
        <v>478</v>
      </c>
      <c r="C126" s="42" t="s">
        <v>479</v>
      </c>
      <c r="D126" s="57" t="s">
        <v>43</v>
      </c>
      <c r="E126" s="33">
        <v>7</v>
      </c>
      <c r="F126" s="103" t="s">
        <v>221</v>
      </c>
      <c r="G126" s="104">
        <v>3</v>
      </c>
      <c r="H126" s="103" t="s">
        <v>480</v>
      </c>
      <c r="I126" s="129" t="s">
        <v>436</v>
      </c>
      <c r="J126" s="129" t="s">
        <v>21</v>
      </c>
      <c r="K126" s="129" t="s">
        <v>481</v>
      </c>
      <c r="L126" s="41" t="s">
        <v>482</v>
      </c>
      <c r="M126" s="41">
        <v>18869702780</v>
      </c>
      <c r="N126" s="103" t="s">
        <v>483</v>
      </c>
    </row>
    <row r="127" customHeight="1" spans="1:14">
      <c r="A127" s="41"/>
      <c r="B127" s="42"/>
      <c r="C127" s="42"/>
      <c r="D127" s="57"/>
      <c r="E127" s="36"/>
      <c r="F127" s="103" t="s">
        <v>484</v>
      </c>
      <c r="G127" s="41">
        <v>3</v>
      </c>
      <c r="H127" s="103" t="s">
        <v>27</v>
      </c>
      <c r="I127" s="130"/>
      <c r="J127" s="130"/>
      <c r="K127" s="131"/>
      <c r="L127" s="41"/>
      <c r="M127" s="41"/>
      <c r="N127" s="132" t="s">
        <v>485</v>
      </c>
    </row>
    <row r="128" customHeight="1" spans="1:14">
      <c r="A128" s="41"/>
      <c r="B128" s="42"/>
      <c r="C128" s="42"/>
      <c r="D128" s="57"/>
      <c r="E128" s="36"/>
      <c r="F128" s="103" t="s">
        <v>486</v>
      </c>
      <c r="G128" s="41">
        <v>10</v>
      </c>
      <c r="H128" s="103" t="s">
        <v>378</v>
      </c>
      <c r="I128" s="46" t="s">
        <v>487</v>
      </c>
      <c r="J128" s="103" t="s">
        <v>488</v>
      </c>
      <c r="K128" s="131"/>
      <c r="L128" s="41"/>
      <c r="M128" s="41"/>
      <c r="N128" s="42" t="s">
        <v>489</v>
      </c>
    </row>
    <row r="129" customHeight="1" spans="1:14">
      <c r="A129" s="41"/>
      <c r="B129" s="42"/>
      <c r="C129" s="42"/>
      <c r="D129" s="57"/>
      <c r="E129" s="36"/>
      <c r="F129" s="41" t="s">
        <v>490</v>
      </c>
      <c r="G129" s="41">
        <v>2</v>
      </c>
      <c r="H129" s="103" t="s">
        <v>460</v>
      </c>
      <c r="I129" s="48"/>
      <c r="J129" s="42" t="s">
        <v>491</v>
      </c>
      <c r="K129" s="130"/>
      <c r="L129" s="41"/>
      <c r="M129" s="41"/>
      <c r="N129" s="132" t="s">
        <v>492</v>
      </c>
    </row>
    <row r="130" customHeight="1" spans="1:14">
      <c r="A130" s="41"/>
      <c r="B130" s="42"/>
      <c r="C130" s="42"/>
      <c r="D130" s="57"/>
      <c r="E130" s="36"/>
      <c r="F130" s="41" t="s">
        <v>493</v>
      </c>
      <c r="G130" s="41">
        <v>1</v>
      </c>
      <c r="H130" s="129" t="s">
        <v>19</v>
      </c>
      <c r="I130" s="46" t="s">
        <v>494</v>
      </c>
      <c r="J130" s="42" t="s">
        <v>495</v>
      </c>
      <c r="K130" s="129" t="s">
        <v>496</v>
      </c>
      <c r="L130" s="41"/>
      <c r="M130" s="41"/>
      <c r="N130" s="132" t="s">
        <v>497</v>
      </c>
    </row>
    <row r="131" customHeight="1" spans="1:14">
      <c r="A131" s="41"/>
      <c r="B131" s="42"/>
      <c r="C131" s="42"/>
      <c r="D131" s="57"/>
      <c r="E131" s="36"/>
      <c r="F131" s="41" t="s">
        <v>498</v>
      </c>
      <c r="G131" s="41">
        <v>1</v>
      </c>
      <c r="H131" s="131"/>
      <c r="I131" s="47"/>
      <c r="J131" s="42" t="s">
        <v>499</v>
      </c>
      <c r="K131" s="131"/>
      <c r="L131" s="41"/>
      <c r="M131" s="41"/>
      <c r="N131" s="132" t="s">
        <v>500</v>
      </c>
    </row>
    <row r="132" customHeight="1" spans="1:14">
      <c r="A132" s="41"/>
      <c r="B132" s="42"/>
      <c r="C132" s="42"/>
      <c r="D132" s="57"/>
      <c r="E132" s="38"/>
      <c r="F132" s="41" t="s">
        <v>501</v>
      </c>
      <c r="G132" s="41">
        <v>1</v>
      </c>
      <c r="H132" s="130"/>
      <c r="I132" s="48"/>
      <c r="J132" s="42" t="s">
        <v>502</v>
      </c>
      <c r="K132" s="130"/>
      <c r="L132" s="41"/>
      <c r="M132" s="41"/>
      <c r="N132" s="132" t="s">
        <v>503</v>
      </c>
    </row>
    <row r="133" customHeight="1" spans="1:14">
      <c r="A133" s="41">
        <f>MAX($A$1:A132)+1</f>
        <v>43</v>
      </c>
      <c r="B133" s="42" t="s">
        <v>504</v>
      </c>
      <c r="C133" s="42" t="s">
        <v>505</v>
      </c>
      <c r="D133" s="35" t="s">
        <v>54</v>
      </c>
      <c r="E133" s="41">
        <v>3</v>
      </c>
      <c r="F133" s="127" t="s">
        <v>506</v>
      </c>
      <c r="G133" s="50">
        <v>15</v>
      </c>
      <c r="H133" s="68" t="s">
        <v>507</v>
      </c>
      <c r="I133" s="68" t="s">
        <v>79</v>
      </c>
      <c r="J133" s="68" t="s">
        <v>21</v>
      </c>
      <c r="K133" s="50" t="s">
        <v>508</v>
      </c>
      <c r="L133" s="50" t="s">
        <v>509</v>
      </c>
      <c r="M133" s="50">
        <v>15096723170</v>
      </c>
      <c r="N133" s="33"/>
    </row>
    <row r="134" customHeight="1" spans="1:14">
      <c r="A134" s="41"/>
      <c r="B134" s="42"/>
      <c r="C134" s="42"/>
      <c r="D134" s="35"/>
      <c r="E134" s="41"/>
      <c r="F134" s="127" t="s">
        <v>510</v>
      </c>
      <c r="G134" s="50">
        <v>10</v>
      </c>
      <c r="H134" s="76"/>
      <c r="I134" s="76"/>
      <c r="J134" s="76"/>
      <c r="K134" s="50"/>
      <c r="L134" s="50"/>
      <c r="M134" s="50"/>
      <c r="N134" s="36"/>
    </row>
    <row r="135" customHeight="1" spans="1:14">
      <c r="A135" s="41"/>
      <c r="B135" s="42"/>
      <c r="C135" s="42"/>
      <c r="D135" s="35"/>
      <c r="E135" s="41"/>
      <c r="F135" s="133" t="s">
        <v>511</v>
      </c>
      <c r="G135" s="50">
        <v>8</v>
      </c>
      <c r="H135" s="69"/>
      <c r="I135" s="69"/>
      <c r="J135" s="69"/>
      <c r="K135" s="50"/>
      <c r="L135" s="50"/>
      <c r="M135" s="50"/>
      <c r="N135" s="38"/>
    </row>
    <row r="136" customHeight="1" spans="1:14">
      <c r="A136" s="41">
        <f>MAX($A$1:A135)+1</f>
        <v>44</v>
      </c>
      <c r="B136" s="35" t="s">
        <v>512</v>
      </c>
      <c r="C136" s="57" t="s">
        <v>513</v>
      </c>
      <c r="D136" s="34" t="s">
        <v>192</v>
      </c>
      <c r="E136" s="34">
        <v>3</v>
      </c>
      <c r="F136" s="35" t="s">
        <v>514</v>
      </c>
      <c r="G136" s="35">
        <v>10</v>
      </c>
      <c r="H136" s="35" t="s">
        <v>515</v>
      </c>
      <c r="I136" s="34" t="s">
        <v>21</v>
      </c>
      <c r="J136" s="34" t="s">
        <v>21</v>
      </c>
      <c r="K136" s="53" t="s">
        <v>516</v>
      </c>
      <c r="L136" s="35" t="s">
        <v>96</v>
      </c>
      <c r="M136" s="35">
        <v>19116241228</v>
      </c>
      <c r="N136" s="57" t="s">
        <v>517</v>
      </c>
    </row>
    <row r="137" customHeight="1" spans="1:14">
      <c r="A137" s="41"/>
      <c r="B137" s="35"/>
      <c r="C137" s="35"/>
      <c r="D137" s="37"/>
      <c r="E137" s="37"/>
      <c r="F137" s="35" t="s">
        <v>518</v>
      </c>
      <c r="G137" s="35">
        <v>5</v>
      </c>
      <c r="H137" s="35" t="s">
        <v>515</v>
      </c>
      <c r="I137" s="37"/>
      <c r="J137" s="37"/>
      <c r="K137" s="87"/>
      <c r="L137" s="35"/>
      <c r="M137" s="35"/>
      <c r="N137" s="35"/>
    </row>
    <row r="138" customHeight="1" spans="1:14">
      <c r="A138" s="41"/>
      <c r="B138" s="35"/>
      <c r="C138" s="35"/>
      <c r="D138" s="39"/>
      <c r="E138" s="39"/>
      <c r="F138" s="35" t="s">
        <v>519</v>
      </c>
      <c r="G138" s="35">
        <v>10</v>
      </c>
      <c r="H138" s="35" t="s">
        <v>515</v>
      </c>
      <c r="I138" s="39"/>
      <c r="J138" s="39"/>
      <c r="K138" s="91"/>
      <c r="L138" s="35"/>
      <c r="M138" s="35"/>
      <c r="N138" s="35"/>
    </row>
    <row r="139" customHeight="1" spans="1:14">
      <c r="A139" s="41">
        <f>MAX($A$1:A138)+1</f>
        <v>45</v>
      </c>
      <c r="B139" s="35" t="s">
        <v>520</v>
      </c>
      <c r="C139" s="35" t="s">
        <v>521</v>
      </c>
      <c r="D139" s="35" t="s">
        <v>17</v>
      </c>
      <c r="E139" s="35">
        <v>1</v>
      </c>
      <c r="F139" s="39" t="s">
        <v>522</v>
      </c>
      <c r="G139" s="35">
        <v>10</v>
      </c>
      <c r="H139" s="35" t="s">
        <v>523</v>
      </c>
      <c r="I139" s="35" t="s">
        <v>79</v>
      </c>
      <c r="J139" s="35" t="s">
        <v>21</v>
      </c>
      <c r="K139" s="35" t="s">
        <v>524</v>
      </c>
      <c r="L139" s="35" t="s">
        <v>525</v>
      </c>
      <c r="M139" s="35">
        <v>18287757559</v>
      </c>
      <c r="N139" s="35"/>
    </row>
    <row r="140" customHeight="1" spans="1:14">
      <c r="A140" s="33">
        <f>MAX($A$1:A139)+1</f>
        <v>46</v>
      </c>
      <c r="B140" s="35" t="s">
        <v>526</v>
      </c>
      <c r="C140" s="57" t="s">
        <v>527</v>
      </c>
      <c r="D140" s="35" t="s">
        <v>192</v>
      </c>
      <c r="E140" s="35">
        <v>4</v>
      </c>
      <c r="F140" s="35" t="s">
        <v>528</v>
      </c>
      <c r="G140" s="35">
        <v>20</v>
      </c>
      <c r="H140" s="34" t="s">
        <v>529</v>
      </c>
      <c r="I140" s="34" t="s">
        <v>21</v>
      </c>
      <c r="J140" s="34" t="s">
        <v>21</v>
      </c>
      <c r="K140" s="35" t="s">
        <v>530</v>
      </c>
      <c r="L140" s="34" t="s">
        <v>531</v>
      </c>
      <c r="M140" s="59">
        <v>19987708826</v>
      </c>
      <c r="N140" s="34" t="s">
        <v>532</v>
      </c>
    </row>
    <row r="141" customHeight="1" spans="1:14">
      <c r="A141" s="36"/>
      <c r="B141" s="35"/>
      <c r="C141" s="35"/>
      <c r="D141" s="35"/>
      <c r="E141" s="35"/>
      <c r="F141" s="35" t="s">
        <v>533</v>
      </c>
      <c r="G141" s="35">
        <v>8</v>
      </c>
      <c r="H141" s="37"/>
      <c r="I141" s="37"/>
      <c r="J141" s="37"/>
      <c r="K141" s="35" t="s">
        <v>91</v>
      </c>
      <c r="L141" s="37"/>
      <c r="M141" s="60"/>
      <c r="N141" s="37"/>
    </row>
    <row r="142" customHeight="1" spans="1:14">
      <c r="A142" s="36"/>
      <c r="B142" s="35"/>
      <c r="C142" s="35"/>
      <c r="D142" s="35"/>
      <c r="E142" s="35"/>
      <c r="F142" s="35" t="s">
        <v>534</v>
      </c>
      <c r="G142" s="35">
        <v>20</v>
      </c>
      <c r="H142" s="39"/>
      <c r="I142" s="37"/>
      <c r="J142" s="37"/>
      <c r="K142" s="35" t="s">
        <v>535</v>
      </c>
      <c r="L142" s="37"/>
      <c r="M142" s="60"/>
      <c r="N142" s="37"/>
    </row>
    <row r="143" customHeight="1" spans="1:14">
      <c r="A143" s="38"/>
      <c r="B143" s="51"/>
      <c r="C143" s="51"/>
      <c r="D143" s="51"/>
      <c r="E143" s="51"/>
      <c r="F143" s="35" t="s">
        <v>536</v>
      </c>
      <c r="G143" s="40">
        <v>10</v>
      </c>
      <c r="H143" s="40" t="s">
        <v>537</v>
      </c>
      <c r="I143" s="39"/>
      <c r="J143" s="39"/>
      <c r="K143" s="40" t="s">
        <v>530</v>
      </c>
      <c r="L143" s="39"/>
      <c r="M143" s="146"/>
      <c r="N143" s="39"/>
    </row>
    <row r="144" customHeight="1" spans="1:14">
      <c r="A144" s="41">
        <f>MAX($A$1:A143)+1</f>
        <v>47</v>
      </c>
      <c r="B144" s="35" t="s">
        <v>538</v>
      </c>
      <c r="C144" s="51" t="s">
        <v>539</v>
      </c>
      <c r="D144" s="51" t="s">
        <v>192</v>
      </c>
      <c r="E144" s="51">
        <v>1</v>
      </c>
      <c r="F144" s="51" t="s">
        <v>540</v>
      </c>
      <c r="G144" s="51">
        <v>20</v>
      </c>
      <c r="H144" s="51" t="s">
        <v>541</v>
      </c>
      <c r="I144" s="51" t="s">
        <v>542</v>
      </c>
      <c r="J144" s="51" t="s">
        <v>21</v>
      </c>
      <c r="K144" s="51" t="s">
        <v>218</v>
      </c>
      <c r="L144" s="51" t="s">
        <v>543</v>
      </c>
      <c r="M144" s="51">
        <v>13312652030</v>
      </c>
      <c r="N144" s="75"/>
    </row>
    <row r="145" customHeight="1" spans="1:14">
      <c r="A145" s="41">
        <f>MAX($A$1:A144)+1</f>
        <v>48</v>
      </c>
      <c r="B145" s="35" t="s">
        <v>544</v>
      </c>
      <c r="C145" s="35" t="s">
        <v>545</v>
      </c>
      <c r="D145" s="35" t="s">
        <v>250</v>
      </c>
      <c r="E145" s="35" t="s">
        <v>304</v>
      </c>
      <c r="F145" s="35" t="s">
        <v>251</v>
      </c>
      <c r="G145" s="35">
        <v>20</v>
      </c>
      <c r="H145" s="35" t="s">
        <v>166</v>
      </c>
      <c r="I145" s="35" t="s">
        <v>21</v>
      </c>
      <c r="J145" s="35" t="s">
        <v>21</v>
      </c>
      <c r="K145" s="35" t="s">
        <v>546</v>
      </c>
      <c r="L145" s="35" t="s">
        <v>547</v>
      </c>
      <c r="M145" s="35">
        <v>13987768232</v>
      </c>
      <c r="N145" s="35"/>
    </row>
    <row r="146" customHeight="1" spans="1:14">
      <c r="A146" s="42">
        <f>MAX($A$1:A145)+1</f>
        <v>49</v>
      </c>
      <c r="B146" s="57" t="s">
        <v>548</v>
      </c>
      <c r="C146" s="57" t="s">
        <v>549</v>
      </c>
      <c r="D146" s="35" t="s">
        <v>250</v>
      </c>
      <c r="E146" s="35">
        <v>4</v>
      </c>
      <c r="F146" s="35" t="s">
        <v>251</v>
      </c>
      <c r="G146" s="35">
        <v>2</v>
      </c>
      <c r="H146" s="34" t="s">
        <v>166</v>
      </c>
      <c r="I146" s="35" t="s">
        <v>550</v>
      </c>
      <c r="J146" s="34" t="s">
        <v>21</v>
      </c>
      <c r="K146" s="35" t="s">
        <v>551</v>
      </c>
      <c r="L146" s="34" t="s">
        <v>552</v>
      </c>
      <c r="M146" s="34">
        <v>15687749929</v>
      </c>
      <c r="N146" s="118"/>
    </row>
    <row r="147" customHeight="1" spans="1:14">
      <c r="A147" s="42"/>
      <c r="B147" s="35"/>
      <c r="C147" s="35"/>
      <c r="D147" s="35"/>
      <c r="E147" s="35"/>
      <c r="F147" s="35" t="s">
        <v>553</v>
      </c>
      <c r="G147" s="35">
        <v>1</v>
      </c>
      <c r="H147" s="37"/>
      <c r="I147" s="35" t="s">
        <v>550</v>
      </c>
      <c r="J147" s="39"/>
      <c r="K147" s="35" t="s">
        <v>554</v>
      </c>
      <c r="L147" s="37"/>
      <c r="M147" s="37"/>
      <c r="N147" s="119"/>
    </row>
    <row r="148" customHeight="1" spans="1:14">
      <c r="A148" s="42"/>
      <c r="B148" s="35"/>
      <c r="C148" s="35"/>
      <c r="D148" s="35"/>
      <c r="E148" s="35"/>
      <c r="F148" s="35" t="s">
        <v>555</v>
      </c>
      <c r="G148" s="35">
        <v>2</v>
      </c>
      <c r="H148" s="37"/>
      <c r="I148" s="35" t="s">
        <v>550</v>
      </c>
      <c r="J148" s="35" t="s">
        <v>556</v>
      </c>
      <c r="K148" s="35" t="s">
        <v>557</v>
      </c>
      <c r="L148" s="37"/>
      <c r="M148" s="37"/>
      <c r="N148" s="119"/>
    </row>
    <row r="149" customHeight="1" spans="1:14">
      <c r="A149" s="42"/>
      <c r="B149" s="51"/>
      <c r="C149" s="51"/>
      <c r="D149" s="51"/>
      <c r="E149" s="51"/>
      <c r="F149" s="35" t="s">
        <v>263</v>
      </c>
      <c r="G149" s="40">
        <v>1</v>
      </c>
      <c r="H149" s="39"/>
      <c r="I149" s="40" t="s">
        <v>232</v>
      </c>
      <c r="J149" s="40" t="s">
        <v>558</v>
      </c>
      <c r="K149" s="35" t="s">
        <v>559</v>
      </c>
      <c r="L149" s="39"/>
      <c r="M149" s="39"/>
      <c r="N149" s="120"/>
    </row>
    <row r="150" customHeight="1" spans="1:14">
      <c r="A150" s="41">
        <f>MAX($A$1:A149)+1</f>
        <v>50</v>
      </c>
      <c r="B150" s="35" t="s">
        <v>560</v>
      </c>
      <c r="C150" s="35" t="s">
        <v>561</v>
      </c>
      <c r="D150" s="35" t="s">
        <v>562</v>
      </c>
      <c r="E150" s="35">
        <v>3</v>
      </c>
      <c r="F150" s="35" t="s">
        <v>563</v>
      </c>
      <c r="G150" s="35">
        <v>1</v>
      </c>
      <c r="H150" s="34" t="s">
        <v>472</v>
      </c>
      <c r="I150" s="34" t="s">
        <v>87</v>
      </c>
      <c r="J150" s="34" t="s">
        <v>21</v>
      </c>
      <c r="K150" s="34" t="s">
        <v>564</v>
      </c>
      <c r="L150" s="35" t="s">
        <v>565</v>
      </c>
      <c r="M150" s="35">
        <v>13150511383</v>
      </c>
      <c r="N150" s="35"/>
    </row>
    <row r="151" customHeight="1" spans="1:14">
      <c r="A151" s="41"/>
      <c r="B151" s="35"/>
      <c r="C151" s="35"/>
      <c r="D151" s="35"/>
      <c r="E151" s="35"/>
      <c r="F151" s="35" t="s">
        <v>566</v>
      </c>
      <c r="G151" s="35">
        <v>2</v>
      </c>
      <c r="H151" s="39"/>
      <c r="I151" s="39"/>
      <c r="J151" s="39"/>
      <c r="K151" s="39"/>
      <c r="L151" s="35"/>
      <c r="M151" s="35"/>
      <c r="N151" s="35"/>
    </row>
    <row r="152" customHeight="1" spans="1:14">
      <c r="A152" s="33">
        <f>MAX($A$1:A151)+1</f>
        <v>51</v>
      </c>
      <c r="B152" s="35" t="s">
        <v>567</v>
      </c>
      <c r="C152" s="35" t="s">
        <v>568</v>
      </c>
      <c r="D152" s="35" t="s">
        <v>192</v>
      </c>
      <c r="E152" s="35">
        <v>15</v>
      </c>
      <c r="F152" s="35" t="s">
        <v>569</v>
      </c>
      <c r="G152" s="35">
        <v>10</v>
      </c>
      <c r="H152" s="34" t="s">
        <v>441</v>
      </c>
      <c r="I152" s="34" t="s">
        <v>271</v>
      </c>
      <c r="J152" s="34" t="s">
        <v>21</v>
      </c>
      <c r="K152" s="35" t="s">
        <v>570</v>
      </c>
      <c r="L152" s="34" t="s">
        <v>571</v>
      </c>
      <c r="M152" s="34" t="s">
        <v>572</v>
      </c>
      <c r="N152" s="35" t="s">
        <v>573</v>
      </c>
    </row>
    <row r="153" customHeight="1" spans="1:14">
      <c r="A153" s="38"/>
      <c r="B153" s="35"/>
      <c r="C153" s="35"/>
      <c r="D153" s="35"/>
      <c r="E153" s="35"/>
      <c r="F153" s="35" t="s">
        <v>574</v>
      </c>
      <c r="G153" s="35">
        <v>6</v>
      </c>
      <c r="H153" s="39"/>
      <c r="I153" s="39"/>
      <c r="J153" s="39"/>
      <c r="K153" s="35" t="s">
        <v>575</v>
      </c>
      <c r="L153" s="39"/>
      <c r="M153" s="39"/>
      <c r="N153" s="35" t="s">
        <v>576</v>
      </c>
    </row>
    <row r="154" customHeight="1" spans="1:14">
      <c r="A154" s="134">
        <f>MAX($A$1:A153)+1</f>
        <v>52</v>
      </c>
      <c r="B154" s="135" t="s">
        <v>577</v>
      </c>
      <c r="C154" s="135" t="s">
        <v>578</v>
      </c>
      <c r="D154" s="135" t="s">
        <v>562</v>
      </c>
      <c r="E154" s="135">
        <v>6</v>
      </c>
      <c r="F154" s="135" t="s">
        <v>579</v>
      </c>
      <c r="G154" s="135">
        <v>2</v>
      </c>
      <c r="H154" s="136" t="s">
        <v>580</v>
      </c>
      <c r="I154" s="136" t="s">
        <v>20</v>
      </c>
      <c r="J154" s="135" t="s">
        <v>581</v>
      </c>
      <c r="K154" s="135" t="s">
        <v>582</v>
      </c>
      <c r="L154" s="136" t="s">
        <v>583</v>
      </c>
      <c r="M154" s="136">
        <v>13118770823</v>
      </c>
      <c r="N154" s="136"/>
    </row>
    <row r="155" customHeight="1" spans="1:14">
      <c r="A155" s="137"/>
      <c r="B155" s="135"/>
      <c r="C155" s="135"/>
      <c r="D155" s="135"/>
      <c r="E155" s="135"/>
      <c r="F155" s="135" t="s">
        <v>584</v>
      </c>
      <c r="G155" s="135">
        <v>2</v>
      </c>
      <c r="H155" s="138"/>
      <c r="I155" s="138"/>
      <c r="J155" s="135" t="s">
        <v>585</v>
      </c>
      <c r="K155" s="135" t="s">
        <v>582</v>
      </c>
      <c r="L155" s="138"/>
      <c r="M155" s="138"/>
      <c r="N155" s="138"/>
    </row>
    <row r="156" customHeight="1" spans="1:14">
      <c r="A156" s="139"/>
      <c r="B156" s="135"/>
      <c r="C156" s="135"/>
      <c r="D156" s="135"/>
      <c r="E156" s="135"/>
      <c r="F156" s="135" t="s">
        <v>586</v>
      </c>
      <c r="G156" s="135">
        <v>2</v>
      </c>
      <c r="H156" s="140"/>
      <c r="I156" s="140"/>
      <c r="J156" s="135" t="s">
        <v>587</v>
      </c>
      <c r="K156" s="135" t="s">
        <v>582</v>
      </c>
      <c r="L156" s="140"/>
      <c r="M156" s="140"/>
      <c r="N156" s="140"/>
    </row>
    <row r="157" customHeight="1" spans="1:14">
      <c r="A157" s="41">
        <f>MAX($A$1:A156)+1</f>
        <v>53</v>
      </c>
      <c r="B157" s="35" t="s">
        <v>588</v>
      </c>
      <c r="C157" s="35" t="s">
        <v>589</v>
      </c>
      <c r="D157" s="35" t="s">
        <v>303</v>
      </c>
      <c r="E157" s="35">
        <v>4</v>
      </c>
      <c r="F157" s="35" t="s">
        <v>590</v>
      </c>
      <c r="G157" s="35">
        <v>50</v>
      </c>
      <c r="H157" s="35" t="s">
        <v>138</v>
      </c>
      <c r="I157" s="35" t="s">
        <v>591</v>
      </c>
      <c r="J157" s="35" t="s">
        <v>592</v>
      </c>
      <c r="K157" s="35" t="s">
        <v>593</v>
      </c>
      <c r="L157" s="34" t="s">
        <v>594</v>
      </c>
      <c r="M157" s="34" t="s">
        <v>595</v>
      </c>
      <c r="N157" s="118"/>
    </row>
    <row r="158" customHeight="1" spans="1:14">
      <c r="A158" s="41"/>
      <c r="B158" s="35"/>
      <c r="C158" s="35"/>
      <c r="D158" s="35"/>
      <c r="E158" s="35"/>
      <c r="F158" s="35" t="s">
        <v>596</v>
      </c>
      <c r="G158" s="35">
        <v>10</v>
      </c>
      <c r="H158" s="35" t="s">
        <v>597</v>
      </c>
      <c r="I158" s="35" t="s">
        <v>21</v>
      </c>
      <c r="J158" s="35" t="s">
        <v>21</v>
      </c>
      <c r="K158" s="35" t="s">
        <v>91</v>
      </c>
      <c r="L158" s="37"/>
      <c r="M158" s="37"/>
      <c r="N158" s="119"/>
    </row>
    <row r="159" customHeight="1" spans="1:14">
      <c r="A159" s="41"/>
      <c r="B159" s="35"/>
      <c r="C159" s="35"/>
      <c r="D159" s="35"/>
      <c r="E159" s="35"/>
      <c r="F159" s="35" t="s">
        <v>484</v>
      </c>
      <c r="G159" s="35">
        <v>2</v>
      </c>
      <c r="H159" s="35" t="s">
        <v>598</v>
      </c>
      <c r="I159" s="35" t="s">
        <v>436</v>
      </c>
      <c r="J159" s="35" t="s">
        <v>599</v>
      </c>
      <c r="K159" s="35" t="s">
        <v>600</v>
      </c>
      <c r="L159" s="37"/>
      <c r="M159" s="37"/>
      <c r="N159" s="119"/>
    </row>
    <row r="160" customHeight="1" spans="1:14">
      <c r="A160" s="41"/>
      <c r="B160" s="51"/>
      <c r="C160" s="51"/>
      <c r="D160" s="51"/>
      <c r="E160" s="51"/>
      <c r="F160" s="35" t="s">
        <v>601</v>
      </c>
      <c r="G160" s="40">
        <v>1</v>
      </c>
      <c r="H160" s="40" t="s">
        <v>45</v>
      </c>
      <c r="I160" s="40" t="s">
        <v>20</v>
      </c>
      <c r="J160" s="35" t="s">
        <v>602</v>
      </c>
      <c r="K160" s="40" t="s">
        <v>47</v>
      </c>
      <c r="L160" s="39"/>
      <c r="M160" s="39"/>
      <c r="N160" s="120"/>
    </row>
    <row r="161" s="25" customFormat="1" customHeight="1" spans="1:14">
      <c r="A161" s="41">
        <f>MAX($A$1:A160)+1</f>
        <v>54</v>
      </c>
      <c r="B161" s="50" t="s">
        <v>603</v>
      </c>
      <c r="C161" s="50" t="s">
        <v>604</v>
      </c>
      <c r="D161" s="127" t="s">
        <v>303</v>
      </c>
      <c r="E161" s="50">
        <v>20</v>
      </c>
      <c r="F161" s="50" t="s">
        <v>187</v>
      </c>
      <c r="G161" s="50">
        <v>14</v>
      </c>
      <c r="H161" s="68" t="s">
        <v>537</v>
      </c>
      <c r="I161" s="68" t="s">
        <v>300</v>
      </c>
      <c r="J161" s="127" t="s">
        <v>605</v>
      </c>
      <c r="K161" s="68" t="s">
        <v>122</v>
      </c>
      <c r="L161" s="68" t="s">
        <v>606</v>
      </c>
      <c r="M161" s="68">
        <v>13577730004</v>
      </c>
      <c r="N161" s="147" t="s">
        <v>607</v>
      </c>
    </row>
    <row r="162" s="25" customFormat="1" customHeight="1" spans="1:14">
      <c r="A162" s="41"/>
      <c r="B162" s="50"/>
      <c r="C162" s="50"/>
      <c r="D162" s="127"/>
      <c r="E162" s="50"/>
      <c r="F162" s="50" t="s">
        <v>484</v>
      </c>
      <c r="G162" s="50">
        <v>1</v>
      </c>
      <c r="H162" s="76"/>
      <c r="I162" s="76"/>
      <c r="J162" s="68" t="s">
        <v>608</v>
      </c>
      <c r="K162" s="76"/>
      <c r="L162" s="76"/>
      <c r="M162" s="76"/>
      <c r="N162" s="148"/>
    </row>
    <row r="163" s="25" customFormat="1" customHeight="1" spans="1:14">
      <c r="A163" s="41"/>
      <c r="B163" s="50"/>
      <c r="C163" s="50"/>
      <c r="D163" s="127"/>
      <c r="E163" s="50"/>
      <c r="F163" s="50" t="s">
        <v>609</v>
      </c>
      <c r="G163" s="50">
        <v>2</v>
      </c>
      <c r="H163" s="69"/>
      <c r="I163" s="69"/>
      <c r="J163" s="69"/>
      <c r="K163" s="76"/>
      <c r="L163" s="76"/>
      <c r="M163" s="76"/>
      <c r="N163" s="148"/>
    </row>
    <row r="164" s="25" customFormat="1" customHeight="1" spans="1:14">
      <c r="A164" s="41"/>
      <c r="B164" s="50"/>
      <c r="C164" s="50"/>
      <c r="D164" s="127"/>
      <c r="E164" s="50"/>
      <c r="F164" s="50" t="s">
        <v>610</v>
      </c>
      <c r="G164" s="127">
        <v>1</v>
      </c>
      <c r="H164" s="141" t="s">
        <v>27</v>
      </c>
      <c r="I164" s="141" t="s">
        <v>20</v>
      </c>
      <c r="J164" s="141" t="s">
        <v>605</v>
      </c>
      <c r="K164" s="76"/>
      <c r="L164" s="76"/>
      <c r="M164" s="76"/>
      <c r="N164" s="148"/>
    </row>
    <row r="165" s="25" customFormat="1" customHeight="1" spans="1:14">
      <c r="A165" s="41"/>
      <c r="B165" s="50"/>
      <c r="C165" s="50"/>
      <c r="D165" s="127"/>
      <c r="E165" s="50"/>
      <c r="F165" s="50" t="s">
        <v>611</v>
      </c>
      <c r="G165" s="127">
        <v>1</v>
      </c>
      <c r="H165" s="142"/>
      <c r="I165" s="145"/>
      <c r="J165" s="142"/>
      <c r="K165" s="76"/>
      <c r="L165" s="76"/>
      <c r="M165" s="76"/>
      <c r="N165" s="148"/>
    </row>
    <row r="166" s="25" customFormat="1" customHeight="1" spans="1:14">
      <c r="A166" s="41"/>
      <c r="B166" s="50"/>
      <c r="C166" s="50"/>
      <c r="D166" s="127"/>
      <c r="E166" s="50"/>
      <c r="F166" s="143" t="s">
        <v>612</v>
      </c>
      <c r="G166" s="144">
        <v>1</v>
      </c>
      <c r="H166" s="145"/>
      <c r="I166" s="144" t="s">
        <v>613</v>
      </c>
      <c r="J166" s="145"/>
      <c r="K166" s="69"/>
      <c r="L166" s="69"/>
      <c r="M166" s="69"/>
      <c r="N166" s="149"/>
    </row>
    <row r="167" s="25" customFormat="1" customHeight="1" spans="1:14">
      <c r="A167" s="33">
        <f>MAX($A$1:A166)+1</f>
        <v>55</v>
      </c>
      <c r="B167" s="50" t="s">
        <v>614</v>
      </c>
      <c r="C167" s="50" t="s">
        <v>615</v>
      </c>
      <c r="D167" s="127" t="s">
        <v>303</v>
      </c>
      <c r="E167" s="50">
        <v>20</v>
      </c>
      <c r="F167" s="50" t="s">
        <v>187</v>
      </c>
      <c r="G167" s="50">
        <v>14</v>
      </c>
      <c r="H167" s="68" t="s">
        <v>537</v>
      </c>
      <c r="I167" s="68" t="s">
        <v>300</v>
      </c>
      <c r="J167" s="127" t="s">
        <v>605</v>
      </c>
      <c r="K167" s="68" t="s">
        <v>122</v>
      </c>
      <c r="L167" s="68" t="s">
        <v>616</v>
      </c>
      <c r="M167" s="150">
        <v>18787713136</v>
      </c>
      <c r="N167" s="147" t="s">
        <v>617</v>
      </c>
    </row>
    <row r="168" s="25" customFormat="1" customHeight="1" spans="1:14">
      <c r="A168" s="36"/>
      <c r="B168" s="50"/>
      <c r="C168" s="50"/>
      <c r="D168" s="127"/>
      <c r="E168" s="50"/>
      <c r="F168" s="50" t="s">
        <v>484</v>
      </c>
      <c r="G168" s="50">
        <v>1</v>
      </c>
      <c r="H168" s="76"/>
      <c r="I168" s="76"/>
      <c r="J168" s="50" t="s">
        <v>608</v>
      </c>
      <c r="K168" s="76"/>
      <c r="L168" s="76"/>
      <c r="M168" s="151"/>
      <c r="N168" s="148"/>
    </row>
    <row r="169" s="25" customFormat="1" customHeight="1" spans="1:14">
      <c r="A169" s="36"/>
      <c r="B169" s="50"/>
      <c r="C169" s="50"/>
      <c r="D169" s="127"/>
      <c r="E169" s="50"/>
      <c r="F169" s="50" t="s">
        <v>609</v>
      </c>
      <c r="G169" s="50">
        <v>2</v>
      </c>
      <c r="H169" s="69"/>
      <c r="I169" s="69"/>
      <c r="J169" s="50" t="s">
        <v>608</v>
      </c>
      <c r="K169" s="76"/>
      <c r="L169" s="76"/>
      <c r="M169" s="151"/>
      <c r="N169" s="148"/>
    </row>
    <row r="170" s="25" customFormat="1" customHeight="1" spans="1:14">
      <c r="A170" s="36"/>
      <c r="B170" s="50"/>
      <c r="C170" s="50"/>
      <c r="D170" s="127"/>
      <c r="E170" s="50"/>
      <c r="F170" s="50" t="s">
        <v>610</v>
      </c>
      <c r="G170" s="127">
        <v>1</v>
      </c>
      <c r="H170" s="141" t="s">
        <v>27</v>
      </c>
      <c r="I170" s="141" t="s">
        <v>20</v>
      </c>
      <c r="J170" s="141" t="s">
        <v>605</v>
      </c>
      <c r="K170" s="76"/>
      <c r="L170" s="76"/>
      <c r="M170" s="151"/>
      <c r="N170" s="148"/>
    </row>
    <row r="171" s="25" customFormat="1" customHeight="1" spans="1:14">
      <c r="A171" s="36"/>
      <c r="B171" s="50"/>
      <c r="C171" s="50"/>
      <c r="D171" s="127"/>
      <c r="E171" s="50"/>
      <c r="F171" s="50" t="s">
        <v>611</v>
      </c>
      <c r="G171" s="127">
        <v>1</v>
      </c>
      <c r="H171" s="142"/>
      <c r="I171" s="145"/>
      <c r="J171" s="142"/>
      <c r="K171" s="76"/>
      <c r="L171" s="76"/>
      <c r="M171" s="151"/>
      <c r="N171" s="148"/>
    </row>
    <row r="172" s="25" customFormat="1" customHeight="1" spans="1:14">
      <c r="A172" s="38"/>
      <c r="B172" s="50"/>
      <c r="C172" s="50"/>
      <c r="D172" s="127"/>
      <c r="E172" s="50"/>
      <c r="F172" s="143" t="s">
        <v>612</v>
      </c>
      <c r="G172" s="144">
        <v>1</v>
      </c>
      <c r="H172" s="145"/>
      <c r="I172" s="144" t="s">
        <v>613</v>
      </c>
      <c r="J172" s="145"/>
      <c r="K172" s="69"/>
      <c r="L172" s="69"/>
      <c r="M172" s="152"/>
      <c r="N172" s="149"/>
    </row>
    <row r="173" s="25" customFormat="1" customHeight="1" spans="1:14">
      <c r="A173" s="41">
        <f>MAX($A$1:A172)+1</f>
        <v>56</v>
      </c>
      <c r="B173" s="35" t="s">
        <v>618</v>
      </c>
      <c r="C173" s="35" t="s">
        <v>619</v>
      </c>
      <c r="D173" s="35" t="s">
        <v>250</v>
      </c>
      <c r="E173" s="35">
        <v>3</v>
      </c>
      <c r="F173" s="35" t="s">
        <v>620</v>
      </c>
      <c r="G173" s="35">
        <v>2</v>
      </c>
      <c r="H173" s="35" t="s">
        <v>350</v>
      </c>
      <c r="I173" s="35" t="s">
        <v>39</v>
      </c>
      <c r="J173" s="35" t="s">
        <v>621</v>
      </c>
      <c r="K173" s="35" t="s">
        <v>122</v>
      </c>
      <c r="L173" s="35" t="s">
        <v>622</v>
      </c>
      <c r="M173" s="56">
        <v>15187742440</v>
      </c>
      <c r="N173" s="35"/>
    </row>
    <row r="174" s="25" customFormat="1" customHeight="1" spans="1:14">
      <c r="A174" s="41"/>
      <c r="B174" s="35"/>
      <c r="C174" s="35"/>
      <c r="D174" s="35"/>
      <c r="E174" s="35"/>
      <c r="F174" s="35" t="s">
        <v>623</v>
      </c>
      <c r="G174" s="35">
        <v>10</v>
      </c>
      <c r="H174" s="35" t="s">
        <v>138</v>
      </c>
      <c r="I174" s="35" t="s">
        <v>550</v>
      </c>
      <c r="J174" s="35" t="s">
        <v>624</v>
      </c>
      <c r="K174" s="35" t="s">
        <v>122</v>
      </c>
      <c r="L174" s="34" t="s">
        <v>625</v>
      </c>
      <c r="M174" s="34">
        <v>13987717729</v>
      </c>
      <c r="N174" s="34"/>
    </row>
    <row r="175" s="25" customFormat="1" customHeight="1" spans="1:14">
      <c r="A175" s="41"/>
      <c r="B175" s="35"/>
      <c r="C175" s="35"/>
      <c r="D175" s="35"/>
      <c r="E175" s="35"/>
      <c r="F175" s="35" t="s">
        <v>626</v>
      </c>
      <c r="G175" s="35">
        <v>20</v>
      </c>
      <c r="H175" s="35" t="s">
        <v>138</v>
      </c>
      <c r="I175" s="35" t="s">
        <v>442</v>
      </c>
      <c r="J175" s="35" t="s">
        <v>621</v>
      </c>
      <c r="K175" s="35" t="s">
        <v>122</v>
      </c>
      <c r="L175" s="39"/>
      <c r="M175" s="39"/>
      <c r="N175" s="39"/>
    </row>
    <row r="176" s="25" customFormat="1" customHeight="1" spans="1:14">
      <c r="A176" s="41">
        <f>MAX($A$1:A175)+1</f>
        <v>57</v>
      </c>
      <c r="B176" s="50" t="s">
        <v>627</v>
      </c>
      <c r="C176" s="50" t="s">
        <v>628</v>
      </c>
      <c r="D176" s="50" t="s">
        <v>192</v>
      </c>
      <c r="E176" s="50">
        <v>2</v>
      </c>
      <c r="F176" s="50" t="s">
        <v>629</v>
      </c>
      <c r="G176" s="50">
        <v>3</v>
      </c>
      <c r="H176" s="50" t="s">
        <v>166</v>
      </c>
      <c r="I176" s="50" t="s">
        <v>630</v>
      </c>
      <c r="J176" s="50" t="s">
        <v>21</v>
      </c>
      <c r="K176" s="50" t="s">
        <v>631</v>
      </c>
      <c r="L176" s="68" t="s">
        <v>632</v>
      </c>
      <c r="M176" s="68">
        <v>19908888805</v>
      </c>
      <c r="N176" s="68"/>
    </row>
    <row r="177" s="25" customFormat="1" customHeight="1" spans="1:14">
      <c r="A177" s="41"/>
      <c r="B177" s="50"/>
      <c r="C177" s="50"/>
      <c r="D177" s="50"/>
      <c r="E177" s="50"/>
      <c r="F177" s="50" t="s">
        <v>633</v>
      </c>
      <c r="G177" s="50">
        <v>3</v>
      </c>
      <c r="H177" s="50" t="s">
        <v>143</v>
      </c>
      <c r="I177" s="50" t="s">
        <v>300</v>
      </c>
      <c r="J177" s="50" t="s">
        <v>21</v>
      </c>
      <c r="K177" s="50" t="s">
        <v>244</v>
      </c>
      <c r="L177" s="69"/>
      <c r="M177" s="69"/>
      <c r="N177" s="69"/>
    </row>
    <row r="178" s="25" customFormat="1" customHeight="1" spans="1:14">
      <c r="A178" s="41">
        <f>MAX($A$1:A177)+1</f>
        <v>58</v>
      </c>
      <c r="B178" s="50" t="s">
        <v>634</v>
      </c>
      <c r="C178" s="50" t="s">
        <v>635</v>
      </c>
      <c r="D178" s="50" t="s">
        <v>192</v>
      </c>
      <c r="E178" s="50">
        <v>10</v>
      </c>
      <c r="F178" s="50" t="s">
        <v>636</v>
      </c>
      <c r="G178" s="50">
        <v>1</v>
      </c>
      <c r="H178" s="68" t="s">
        <v>21</v>
      </c>
      <c r="I178" s="153" t="s">
        <v>35</v>
      </c>
      <c r="J178" s="50" t="s">
        <v>637</v>
      </c>
      <c r="K178" s="68" t="s">
        <v>638</v>
      </c>
      <c r="L178" s="141" t="s">
        <v>639</v>
      </c>
      <c r="M178" s="141">
        <v>19948772602</v>
      </c>
      <c r="N178" s="154"/>
    </row>
    <row r="179" s="25" customFormat="1" customHeight="1" spans="1:14">
      <c r="A179" s="41"/>
      <c r="B179" s="50"/>
      <c r="C179" s="50"/>
      <c r="D179" s="50"/>
      <c r="E179" s="50"/>
      <c r="F179" s="50" t="s">
        <v>640</v>
      </c>
      <c r="G179" s="50">
        <v>2</v>
      </c>
      <c r="H179" s="76"/>
      <c r="I179" s="155" t="s">
        <v>39</v>
      </c>
      <c r="J179" s="50" t="s">
        <v>641</v>
      </c>
      <c r="K179" s="76"/>
      <c r="L179" s="142"/>
      <c r="M179" s="142"/>
      <c r="N179" s="156"/>
    </row>
    <row r="180" s="25" customFormat="1" customHeight="1" spans="1:14">
      <c r="A180" s="41"/>
      <c r="B180" s="50"/>
      <c r="C180" s="50"/>
      <c r="D180" s="50"/>
      <c r="E180" s="50"/>
      <c r="F180" s="50" t="s">
        <v>642</v>
      </c>
      <c r="G180" s="50">
        <v>3</v>
      </c>
      <c r="H180" s="76"/>
      <c r="I180" s="157"/>
      <c r="J180" s="68" t="s">
        <v>643</v>
      </c>
      <c r="K180" s="76"/>
      <c r="L180" s="142"/>
      <c r="M180" s="142"/>
      <c r="N180" s="156"/>
    </row>
    <row r="181" s="25" customFormat="1" customHeight="1" spans="1:14">
      <c r="A181" s="41"/>
      <c r="B181" s="50"/>
      <c r="C181" s="50"/>
      <c r="D181" s="50"/>
      <c r="E181" s="50"/>
      <c r="F181" s="50" t="s">
        <v>644</v>
      </c>
      <c r="G181" s="127">
        <v>2</v>
      </c>
      <c r="H181" s="69"/>
      <c r="I181" s="158"/>
      <c r="J181" s="69"/>
      <c r="K181" s="69"/>
      <c r="L181" s="145"/>
      <c r="M181" s="145"/>
      <c r="N181" s="159"/>
    </row>
    <row r="182" s="25" customFormat="1" customHeight="1" spans="1:14">
      <c r="A182" s="41">
        <f>MAX($A$1:A181)+1</f>
        <v>59</v>
      </c>
      <c r="B182" s="50" t="s">
        <v>645</v>
      </c>
      <c r="C182" s="50" t="s">
        <v>646</v>
      </c>
      <c r="D182" s="50" t="s">
        <v>192</v>
      </c>
      <c r="E182" s="50">
        <v>2</v>
      </c>
      <c r="F182" s="50" t="s">
        <v>647</v>
      </c>
      <c r="G182" s="50">
        <v>5</v>
      </c>
      <c r="H182" s="50" t="s">
        <v>648</v>
      </c>
      <c r="I182" s="50" t="s">
        <v>101</v>
      </c>
      <c r="J182" s="68" t="s">
        <v>21</v>
      </c>
      <c r="K182" s="50" t="s">
        <v>649</v>
      </c>
      <c r="L182" s="68" t="s">
        <v>650</v>
      </c>
      <c r="M182" s="68">
        <v>18187711368</v>
      </c>
      <c r="N182" s="68"/>
    </row>
    <row r="183" s="25" customFormat="1" customHeight="1" spans="1:14">
      <c r="A183" s="41"/>
      <c r="B183" s="50"/>
      <c r="C183" s="50"/>
      <c r="D183" s="50"/>
      <c r="E183" s="50"/>
      <c r="F183" s="50" t="s">
        <v>651</v>
      </c>
      <c r="G183" s="50">
        <v>20</v>
      </c>
      <c r="H183" s="50" t="s">
        <v>652</v>
      </c>
      <c r="I183" s="50" t="s">
        <v>79</v>
      </c>
      <c r="J183" s="69"/>
      <c r="K183" s="50" t="s">
        <v>653</v>
      </c>
      <c r="L183" s="69"/>
      <c r="M183" s="69"/>
      <c r="N183" s="69"/>
    </row>
    <row r="184" s="25" customFormat="1" customHeight="1" spans="1:14">
      <c r="A184" s="41">
        <f>MAX($A$1:A183)+1</f>
        <v>60</v>
      </c>
      <c r="B184" s="35" t="s">
        <v>654</v>
      </c>
      <c r="C184" s="35" t="s">
        <v>655</v>
      </c>
      <c r="D184" s="35" t="s">
        <v>192</v>
      </c>
      <c r="E184" s="35">
        <v>10</v>
      </c>
      <c r="F184" s="35" t="s">
        <v>656</v>
      </c>
      <c r="G184" s="35">
        <v>5</v>
      </c>
      <c r="H184" s="35" t="s">
        <v>657</v>
      </c>
      <c r="I184" s="35" t="s">
        <v>21</v>
      </c>
      <c r="J184" s="35" t="s">
        <v>21</v>
      </c>
      <c r="K184" s="35" t="s">
        <v>658</v>
      </c>
      <c r="L184" s="35" t="s">
        <v>659</v>
      </c>
      <c r="M184" s="115">
        <v>13629458241</v>
      </c>
      <c r="N184" s="35" t="s">
        <v>660</v>
      </c>
    </row>
    <row r="185" s="25" customFormat="1" customHeight="1" spans="1:14">
      <c r="A185" s="41"/>
      <c r="B185" s="35"/>
      <c r="C185" s="35"/>
      <c r="D185" s="35"/>
      <c r="E185" s="35"/>
      <c r="F185" s="35" t="s">
        <v>661</v>
      </c>
      <c r="G185" s="35">
        <v>3</v>
      </c>
      <c r="H185" s="35" t="s">
        <v>662</v>
      </c>
      <c r="I185" s="35" t="s">
        <v>21</v>
      </c>
      <c r="J185" s="35" t="s">
        <v>21</v>
      </c>
      <c r="K185" s="35" t="s">
        <v>663</v>
      </c>
      <c r="L185" s="35" t="s">
        <v>659</v>
      </c>
      <c r="M185" s="56">
        <v>13629458241</v>
      </c>
      <c r="N185" s="35" t="s">
        <v>660</v>
      </c>
    </row>
    <row r="186" s="25" customFormat="1" customHeight="1" spans="1:14">
      <c r="A186" s="41"/>
      <c r="B186" s="35"/>
      <c r="C186" s="35"/>
      <c r="D186" s="35"/>
      <c r="E186" s="35"/>
      <c r="F186" s="35" t="s">
        <v>664</v>
      </c>
      <c r="G186" s="35">
        <v>2</v>
      </c>
      <c r="H186" s="35" t="s">
        <v>662</v>
      </c>
      <c r="I186" s="35" t="s">
        <v>21</v>
      </c>
      <c r="J186" s="35" t="s">
        <v>21</v>
      </c>
      <c r="K186" s="35" t="s">
        <v>665</v>
      </c>
      <c r="L186" s="35" t="s">
        <v>659</v>
      </c>
      <c r="M186" s="56">
        <v>13629458241</v>
      </c>
      <c r="N186" s="35" t="s">
        <v>660</v>
      </c>
    </row>
    <row r="187" s="25" customFormat="1" customHeight="1" spans="1:14">
      <c r="A187" s="41">
        <f>MAX($A$1:A186)+1</f>
        <v>61</v>
      </c>
      <c r="B187" s="35" t="s">
        <v>666</v>
      </c>
      <c r="C187" s="35" t="s">
        <v>667</v>
      </c>
      <c r="D187" s="35" t="s">
        <v>192</v>
      </c>
      <c r="E187" s="35">
        <v>5</v>
      </c>
      <c r="F187" s="41" t="s">
        <v>668</v>
      </c>
      <c r="G187" s="35">
        <v>1</v>
      </c>
      <c r="H187" s="35" t="s">
        <v>34</v>
      </c>
      <c r="I187" s="34" t="s">
        <v>669</v>
      </c>
      <c r="J187" s="115" t="s">
        <v>670</v>
      </c>
      <c r="K187" s="35" t="s">
        <v>671</v>
      </c>
      <c r="L187" s="34" t="s">
        <v>672</v>
      </c>
      <c r="M187" s="160">
        <v>13888361175</v>
      </c>
      <c r="N187" s="34"/>
    </row>
    <row r="188" s="25" customFormat="1" customHeight="1" spans="1:14">
      <c r="A188" s="41"/>
      <c r="B188" s="35"/>
      <c r="C188" s="35"/>
      <c r="D188" s="35"/>
      <c r="E188" s="35"/>
      <c r="F188" s="41" t="s">
        <v>673</v>
      </c>
      <c r="G188" s="35">
        <v>1</v>
      </c>
      <c r="H188" s="35" t="s">
        <v>34</v>
      </c>
      <c r="I188" s="37"/>
      <c r="J188" s="115" t="s">
        <v>621</v>
      </c>
      <c r="K188" s="35" t="s">
        <v>674</v>
      </c>
      <c r="L188" s="37"/>
      <c r="M188" s="60"/>
      <c r="N188" s="37"/>
    </row>
    <row r="189" s="25" customFormat="1" customHeight="1" spans="1:14">
      <c r="A189" s="41"/>
      <c r="B189" s="35"/>
      <c r="C189" s="35"/>
      <c r="D189" s="35"/>
      <c r="E189" s="35"/>
      <c r="F189" s="41" t="s">
        <v>198</v>
      </c>
      <c r="G189" s="35">
        <v>2</v>
      </c>
      <c r="H189" s="35" t="s">
        <v>264</v>
      </c>
      <c r="I189" s="37"/>
      <c r="J189" s="115" t="s">
        <v>621</v>
      </c>
      <c r="K189" s="35" t="s">
        <v>675</v>
      </c>
      <c r="L189" s="37"/>
      <c r="M189" s="60"/>
      <c r="N189" s="37"/>
    </row>
    <row r="190" s="25" customFormat="1" customHeight="1" spans="1:14">
      <c r="A190" s="41"/>
      <c r="B190" s="51"/>
      <c r="C190" s="51"/>
      <c r="D190" s="51"/>
      <c r="E190" s="51"/>
      <c r="F190" s="41" t="s">
        <v>676</v>
      </c>
      <c r="G190" s="40">
        <v>1</v>
      </c>
      <c r="H190" s="40" t="s">
        <v>264</v>
      </c>
      <c r="I190" s="39"/>
      <c r="J190" s="115" t="s">
        <v>677</v>
      </c>
      <c r="K190" s="35" t="s">
        <v>678</v>
      </c>
      <c r="L190" s="39"/>
      <c r="M190" s="61"/>
      <c r="N190" s="39"/>
    </row>
    <row r="191" s="25" customFormat="1" customHeight="1" spans="1:14">
      <c r="A191" s="41">
        <f>MAX($A$1:A190)+1</f>
        <v>62</v>
      </c>
      <c r="B191" s="35" t="s">
        <v>679</v>
      </c>
      <c r="C191" s="35" t="s">
        <v>680</v>
      </c>
      <c r="D191" s="35" t="s">
        <v>54</v>
      </c>
      <c r="E191" s="35">
        <v>9</v>
      </c>
      <c r="F191" s="35" t="s">
        <v>681</v>
      </c>
      <c r="G191" s="35">
        <v>1</v>
      </c>
      <c r="H191" s="34" t="s">
        <v>682</v>
      </c>
      <c r="I191" s="34" t="s">
        <v>101</v>
      </c>
      <c r="J191" s="35" t="s">
        <v>683</v>
      </c>
      <c r="K191" s="34" t="s">
        <v>684</v>
      </c>
      <c r="L191" s="34" t="s">
        <v>685</v>
      </c>
      <c r="M191" s="34">
        <v>18287711513</v>
      </c>
      <c r="N191" s="34" t="s">
        <v>686</v>
      </c>
    </row>
    <row r="192" s="25" customFormat="1" customHeight="1" spans="1:14">
      <c r="A192" s="41"/>
      <c r="B192" s="35"/>
      <c r="C192" s="35"/>
      <c r="D192" s="35"/>
      <c r="E192" s="35"/>
      <c r="F192" s="35" t="s">
        <v>687</v>
      </c>
      <c r="G192" s="35">
        <v>2</v>
      </c>
      <c r="H192" s="37"/>
      <c r="I192" s="37"/>
      <c r="J192" s="34" t="s">
        <v>21</v>
      </c>
      <c r="K192" s="37"/>
      <c r="L192" s="37"/>
      <c r="M192" s="37"/>
      <c r="N192" s="37"/>
    </row>
    <row r="193" s="25" customFormat="1" customHeight="1" spans="1:14">
      <c r="A193" s="41"/>
      <c r="B193" s="35"/>
      <c r="C193" s="35"/>
      <c r="D193" s="35"/>
      <c r="E193" s="35"/>
      <c r="F193" s="35" t="s">
        <v>688</v>
      </c>
      <c r="G193" s="35">
        <v>3</v>
      </c>
      <c r="H193" s="37"/>
      <c r="I193" s="37"/>
      <c r="J193" s="37"/>
      <c r="K193" s="37"/>
      <c r="L193" s="37"/>
      <c r="M193" s="37"/>
      <c r="N193" s="37"/>
    </row>
    <row r="194" s="25" customFormat="1" customHeight="1" spans="1:14">
      <c r="A194" s="41"/>
      <c r="B194" s="34"/>
      <c r="C194" s="34"/>
      <c r="D194" s="34"/>
      <c r="E194" s="34"/>
      <c r="F194" s="34" t="s">
        <v>689</v>
      </c>
      <c r="G194" s="58">
        <v>3</v>
      </c>
      <c r="H194" s="37"/>
      <c r="I194" s="37"/>
      <c r="J194" s="37"/>
      <c r="K194" s="37"/>
      <c r="L194" s="37"/>
      <c r="M194" s="37"/>
      <c r="N194" s="37"/>
    </row>
    <row r="195" customHeight="1" spans="1:14">
      <c r="A195" s="41">
        <f>MAX($A$1:A194)+1</f>
        <v>63</v>
      </c>
      <c r="B195" s="42" t="s">
        <v>690</v>
      </c>
      <c r="C195" s="42" t="s">
        <v>691</v>
      </c>
      <c r="D195" s="46" t="s">
        <v>17</v>
      </c>
      <c r="E195" s="33">
        <v>2</v>
      </c>
      <c r="F195" s="161" t="s">
        <v>692</v>
      </c>
      <c r="G195" s="41">
        <v>1</v>
      </c>
      <c r="H195" s="41" t="s">
        <v>231</v>
      </c>
      <c r="I195" s="41" t="s">
        <v>35</v>
      </c>
      <c r="J195" s="41" t="s">
        <v>21</v>
      </c>
      <c r="K195" s="42" t="s">
        <v>693</v>
      </c>
      <c r="L195" s="42" t="s">
        <v>694</v>
      </c>
      <c r="M195" s="41">
        <v>18314169776</v>
      </c>
      <c r="N195" s="42" t="s">
        <v>695</v>
      </c>
    </row>
    <row r="196" customHeight="1" spans="1:14">
      <c r="A196" s="41"/>
      <c r="B196" s="42"/>
      <c r="C196" s="42"/>
      <c r="D196" s="48"/>
      <c r="E196" s="38"/>
      <c r="F196" s="41" t="s">
        <v>696</v>
      </c>
      <c r="G196" s="41">
        <v>10</v>
      </c>
      <c r="H196" s="41"/>
      <c r="I196" s="41" t="s">
        <v>210</v>
      </c>
      <c r="J196" s="41"/>
      <c r="K196" s="174" t="s">
        <v>697</v>
      </c>
      <c r="L196" s="41"/>
      <c r="M196" s="41"/>
      <c r="N196" s="41"/>
    </row>
    <row r="197" customHeight="1" spans="1:14">
      <c r="A197" s="41">
        <f>MAX($A$1:A196)+1</f>
        <v>64</v>
      </c>
      <c r="B197" s="42" t="s">
        <v>698</v>
      </c>
      <c r="C197" s="42" t="s">
        <v>699</v>
      </c>
      <c r="D197" s="42" t="s">
        <v>192</v>
      </c>
      <c r="E197" s="41">
        <v>1</v>
      </c>
      <c r="F197" s="41" t="s">
        <v>700</v>
      </c>
      <c r="G197" s="41">
        <v>30</v>
      </c>
      <c r="H197" s="41" t="s">
        <v>682</v>
      </c>
      <c r="I197" s="41" t="s">
        <v>79</v>
      </c>
      <c r="J197" s="41" t="s">
        <v>21</v>
      </c>
      <c r="K197" s="41">
        <v>2400</v>
      </c>
      <c r="L197" s="41" t="s">
        <v>701</v>
      </c>
      <c r="M197" s="41">
        <v>18987706793</v>
      </c>
      <c r="N197" s="41"/>
    </row>
    <row r="198" customHeight="1" spans="1:14">
      <c r="A198" s="41">
        <f>MAX($A$1:A197)+1</f>
        <v>65</v>
      </c>
      <c r="B198" s="35" t="s">
        <v>702</v>
      </c>
      <c r="C198" s="35" t="s">
        <v>703</v>
      </c>
      <c r="D198" s="35" t="s">
        <v>54</v>
      </c>
      <c r="E198" s="35">
        <v>1</v>
      </c>
      <c r="F198" s="35" t="s">
        <v>704</v>
      </c>
      <c r="G198" s="35">
        <v>20</v>
      </c>
      <c r="H198" s="35" t="s">
        <v>166</v>
      </c>
      <c r="I198" s="35" t="s">
        <v>21</v>
      </c>
      <c r="J198" s="35" t="s">
        <v>21</v>
      </c>
      <c r="K198" s="35" t="s">
        <v>705</v>
      </c>
      <c r="L198" s="35" t="s">
        <v>706</v>
      </c>
      <c r="M198" s="35">
        <v>13988433688</v>
      </c>
      <c r="N198" s="74" t="s">
        <v>707</v>
      </c>
    </row>
    <row r="199" customHeight="1" spans="1:14">
      <c r="A199" s="41">
        <f>MAX($A$1:A198)+1</f>
        <v>66</v>
      </c>
      <c r="B199" s="35" t="s">
        <v>708</v>
      </c>
      <c r="C199" s="35" t="s">
        <v>709</v>
      </c>
      <c r="D199" s="35" t="s">
        <v>192</v>
      </c>
      <c r="E199" s="35">
        <v>1</v>
      </c>
      <c r="F199" s="35" t="s">
        <v>710</v>
      </c>
      <c r="G199" s="35">
        <v>1</v>
      </c>
      <c r="H199" s="35" t="s">
        <v>711</v>
      </c>
      <c r="I199" s="35" t="s">
        <v>39</v>
      </c>
      <c r="J199" s="35" t="s">
        <v>21</v>
      </c>
      <c r="K199" s="35" t="s">
        <v>712</v>
      </c>
      <c r="L199" s="35" t="s">
        <v>713</v>
      </c>
      <c r="M199" s="35">
        <v>18687735521</v>
      </c>
      <c r="N199" s="74" t="s">
        <v>714</v>
      </c>
    </row>
    <row r="200" customHeight="1" spans="1:14">
      <c r="A200" s="41">
        <f>MAX($A$1:A199)+1</f>
        <v>67</v>
      </c>
      <c r="B200" s="35" t="s">
        <v>715</v>
      </c>
      <c r="C200" s="35" t="s">
        <v>716</v>
      </c>
      <c r="D200" s="35" t="s">
        <v>562</v>
      </c>
      <c r="E200" s="35">
        <v>2</v>
      </c>
      <c r="F200" s="35" t="s">
        <v>717</v>
      </c>
      <c r="G200" s="35">
        <v>5</v>
      </c>
      <c r="H200" s="34" t="s">
        <v>45</v>
      </c>
      <c r="I200" s="34" t="s">
        <v>101</v>
      </c>
      <c r="J200" s="34" t="s">
        <v>21</v>
      </c>
      <c r="K200" s="35" t="s">
        <v>631</v>
      </c>
      <c r="L200" s="34" t="s">
        <v>718</v>
      </c>
      <c r="M200" s="34">
        <v>15908859101</v>
      </c>
      <c r="N200" s="33"/>
    </row>
    <row r="201" customHeight="1" spans="1:14">
      <c r="A201" s="41"/>
      <c r="B201" s="35"/>
      <c r="C201" s="35"/>
      <c r="D201" s="35"/>
      <c r="E201" s="35"/>
      <c r="F201" s="35" t="s">
        <v>719</v>
      </c>
      <c r="G201" s="35">
        <v>3</v>
      </c>
      <c r="H201" s="39"/>
      <c r="I201" s="39"/>
      <c r="J201" s="39"/>
      <c r="K201" s="35" t="s">
        <v>720</v>
      </c>
      <c r="L201" s="39"/>
      <c r="M201" s="39"/>
      <c r="N201" s="38"/>
    </row>
    <row r="202" customHeight="1" spans="1:14">
      <c r="A202" s="41">
        <f>MAX($A$1:A201)+1</f>
        <v>68</v>
      </c>
      <c r="B202" s="35" t="s">
        <v>721</v>
      </c>
      <c r="C202" s="35" t="s">
        <v>722</v>
      </c>
      <c r="D202" s="35" t="s">
        <v>43</v>
      </c>
      <c r="E202" s="35">
        <v>4</v>
      </c>
      <c r="F202" s="35" t="s">
        <v>723</v>
      </c>
      <c r="G202" s="35">
        <v>40</v>
      </c>
      <c r="H202" s="34" t="s">
        <v>441</v>
      </c>
      <c r="I202" s="34" t="s">
        <v>550</v>
      </c>
      <c r="J202" s="34" t="s">
        <v>21</v>
      </c>
      <c r="K202" s="34">
        <v>6500</v>
      </c>
      <c r="L202" s="34" t="s">
        <v>724</v>
      </c>
      <c r="M202" s="34">
        <v>13099882120</v>
      </c>
      <c r="N202" s="118"/>
    </row>
    <row r="203" customHeight="1" spans="1:14">
      <c r="A203" s="41"/>
      <c r="B203" s="35"/>
      <c r="C203" s="35"/>
      <c r="D203" s="35"/>
      <c r="E203" s="35"/>
      <c r="F203" s="35" t="s">
        <v>725</v>
      </c>
      <c r="G203" s="35">
        <v>15</v>
      </c>
      <c r="H203" s="37"/>
      <c r="I203" s="37"/>
      <c r="J203" s="37"/>
      <c r="K203" s="37"/>
      <c r="L203" s="37"/>
      <c r="M203" s="37"/>
      <c r="N203" s="119"/>
    </row>
    <row r="204" customHeight="1" spans="1:14">
      <c r="A204" s="41"/>
      <c r="B204" s="35"/>
      <c r="C204" s="35"/>
      <c r="D204" s="35"/>
      <c r="E204" s="35"/>
      <c r="F204" s="35" t="s">
        <v>726</v>
      </c>
      <c r="G204" s="35">
        <v>5</v>
      </c>
      <c r="H204" s="37"/>
      <c r="I204" s="37"/>
      <c r="J204" s="37"/>
      <c r="K204" s="39"/>
      <c r="L204" s="37"/>
      <c r="M204" s="37"/>
      <c r="N204" s="119"/>
    </row>
    <row r="205" customHeight="1" spans="1:14">
      <c r="A205" s="41"/>
      <c r="B205" s="51"/>
      <c r="C205" s="51"/>
      <c r="D205" s="51"/>
      <c r="E205" s="51"/>
      <c r="F205" s="35" t="s">
        <v>727</v>
      </c>
      <c r="G205" s="40">
        <v>10</v>
      </c>
      <c r="H205" s="39"/>
      <c r="I205" s="39"/>
      <c r="J205" s="39"/>
      <c r="K205" s="40">
        <v>8000</v>
      </c>
      <c r="L205" s="39"/>
      <c r="M205" s="39"/>
      <c r="N205" s="120"/>
    </row>
    <row r="206" customHeight="1" spans="1:14">
      <c r="A206" s="41">
        <f>MAX($A$1:A205)+1</f>
        <v>69</v>
      </c>
      <c r="B206" s="35" t="s">
        <v>728</v>
      </c>
      <c r="C206" s="162" t="s">
        <v>729</v>
      </c>
      <c r="D206" s="34" t="s">
        <v>17</v>
      </c>
      <c r="E206" s="34">
        <v>1</v>
      </c>
      <c r="F206" s="34" t="s">
        <v>730</v>
      </c>
      <c r="G206" s="34">
        <v>10</v>
      </c>
      <c r="H206" s="34" t="s">
        <v>27</v>
      </c>
      <c r="I206" s="34" t="s">
        <v>101</v>
      </c>
      <c r="J206" s="34" t="s">
        <v>731</v>
      </c>
      <c r="K206" s="35" t="s">
        <v>732</v>
      </c>
      <c r="L206" s="35" t="s">
        <v>733</v>
      </c>
      <c r="M206" s="175" t="s">
        <v>734</v>
      </c>
      <c r="N206" s="35"/>
    </row>
    <row r="207" customHeight="1" spans="1:14">
      <c r="A207" s="41"/>
      <c r="B207" s="35"/>
      <c r="C207" s="163"/>
      <c r="D207" s="37"/>
      <c r="E207" s="37"/>
      <c r="F207" s="37"/>
      <c r="G207" s="37"/>
      <c r="H207" s="37"/>
      <c r="I207" s="37"/>
      <c r="J207" s="37"/>
      <c r="K207" s="35"/>
      <c r="L207" s="35"/>
      <c r="M207" s="175"/>
      <c r="N207" s="35"/>
    </row>
    <row r="208" customHeight="1" spans="1:14">
      <c r="A208" s="41"/>
      <c r="B208" s="35"/>
      <c r="C208" s="163"/>
      <c r="D208" s="37"/>
      <c r="E208" s="37"/>
      <c r="F208" s="37"/>
      <c r="G208" s="37"/>
      <c r="H208" s="37"/>
      <c r="I208" s="37"/>
      <c r="J208" s="37"/>
      <c r="K208" s="35"/>
      <c r="L208" s="35"/>
      <c r="M208" s="175"/>
      <c r="N208" s="35"/>
    </row>
    <row r="209" customHeight="1" spans="1:14">
      <c r="A209" s="41"/>
      <c r="B209" s="35"/>
      <c r="C209" s="163"/>
      <c r="D209" s="37"/>
      <c r="E209" s="37"/>
      <c r="F209" s="37"/>
      <c r="G209" s="37"/>
      <c r="H209" s="37"/>
      <c r="I209" s="37"/>
      <c r="J209" s="37"/>
      <c r="K209" s="35"/>
      <c r="L209" s="35"/>
      <c r="M209" s="175"/>
      <c r="N209" s="35"/>
    </row>
    <row r="210" customHeight="1" spans="1:14">
      <c r="A210" s="41"/>
      <c r="B210" s="35"/>
      <c r="C210" s="164"/>
      <c r="D210" s="39"/>
      <c r="E210" s="39"/>
      <c r="F210" s="39"/>
      <c r="G210" s="39"/>
      <c r="H210" s="39"/>
      <c r="I210" s="39"/>
      <c r="J210" s="39"/>
      <c r="K210" s="35"/>
      <c r="L210" s="35"/>
      <c r="M210" s="175"/>
      <c r="N210" s="35"/>
    </row>
    <row r="211" customHeight="1" spans="1:14">
      <c r="A211" s="41">
        <f>MAX($A$1:A210)+1</f>
        <v>70</v>
      </c>
      <c r="B211" s="35" t="s">
        <v>735</v>
      </c>
      <c r="C211" s="35" t="s">
        <v>736</v>
      </c>
      <c r="D211" s="35" t="s">
        <v>192</v>
      </c>
      <c r="E211" s="35">
        <v>20</v>
      </c>
      <c r="F211" s="35" t="s">
        <v>737</v>
      </c>
      <c r="G211" s="35">
        <v>20</v>
      </c>
      <c r="H211" s="35" t="s">
        <v>138</v>
      </c>
      <c r="I211" s="35" t="s">
        <v>21</v>
      </c>
      <c r="J211" s="35" t="s">
        <v>21</v>
      </c>
      <c r="K211" s="35" t="s">
        <v>738</v>
      </c>
      <c r="L211" s="35" t="s">
        <v>739</v>
      </c>
      <c r="M211" s="115">
        <v>18469120338</v>
      </c>
      <c r="N211" s="35"/>
    </row>
    <row r="212" s="25" customFormat="1" customHeight="1" spans="1:14">
      <c r="A212" s="41">
        <f>MAX($A$1:A211)+1</f>
        <v>71</v>
      </c>
      <c r="B212" s="35" t="s">
        <v>740</v>
      </c>
      <c r="C212" s="35" t="s">
        <v>741</v>
      </c>
      <c r="D212" s="35" t="s">
        <v>192</v>
      </c>
      <c r="E212" s="35">
        <v>15</v>
      </c>
      <c r="F212" s="57" t="s">
        <v>687</v>
      </c>
      <c r="G212" s="57">
        <v>5</v>
      </c>
      <c r="H212" s="53" t="s">
        <v>364</v>
      </c>
      <c r="I212" s="53" t="s">
        <v>20</v>
      </c>
      <c r="J212" s="53" t="s">
        <v>21</v>
      </c>
      <c r="K212" s="35" t="s">
        <v>742</v>
      </c>
      <c r="L212" s="35" t="s">
        <v>743</v>
      </c>
      <c r="M212" s="35">
        <v>15758540507</v>
      </c>
      <c r="N212" s="34" t="s">
        <v>744</v>
      </c>
    </row>
    <row r="213" s="25" customFormat="1" customHeight="1" spans="1:14">
      <c r="A213" s="41"/>
      <c r="B213" s="35"/>
      <c r="C213" s="35"/>
      <c r="D213" s="35"/>
      <c r="E213" s="35"/>
      <c r="F213" s="165" t="s">
        <v>745</v>
      </c>
      <c r="G213" s="57">
        <v>5</v>
      </c>
      <c r="H213" s="87"/>
      <c r="I213" s="87"/>
      <c r="J213" s="87"/>
      <c r="K213" s="35"/>
      <c r="L213" s="35"/>
      <c r="M213" s="35"/>
      <c r="N213" s="37"/>
    </row>
    <row r="214" s="25" customFormat="1" customHeight="1" spans="1:14">
      <c r="A214" s="41"/>
      <c r="B214" s="35"/>
      <c r="C214" s="51"/>
      <c r="D214" s="35"/>
      <c r="E214" s="35"/>
      <c r="F214" s="165" t="s">
        <v>746</v>
      </c>
      <c r="G214" s="165">
        <v>5</v>
      </c>
      <c r="H214" s="166"/>
      <c r="I214" s="166"/>
      <c r="J214" s="166"/>
      <c r="K214" s="35"/>
      <c r="L214" s="35"/>
      <c r="M214" s="35"/>
      <c r="N214" s="39"/>
    </row>
    <row r="215" customHeight="1" spans="1:14">
      <c r="A215" s="41">
        <f>MAX($A$1:A214)+1</f>
        <v>72</v>
      </c>
      <c r="B215" s="35" t="s">
        <v>747</v>
      </c>
      <c r="C215" s="35" t="s">
        <v>748</v>
      </c>
      <c r="D215" s="35" t="s">
        <v>17</v>
      </c>
      <c r="E215" s="35">
        <v>3</v>
      </c>
      <c r="F215" s="35" t="s">
        <v>749</v>
      </c>
      <c r="G215" s="35">
        <v>2</v>
      </c>
      <c r="H215" s="35" t="s">
        <v>199</v>
      </c>
      <c r="I215" s="34" t="s">
        <v>21</v>
      </c>
      <c r="J215" s="34" t="s">
        <v>21</v>
      </c>
      <c r="K215" s="35" t="s">
        <v>218</v>
      </c>
      <c r="L215" s="34" t="s">
        <v>750</v>
      </c>
      <c r="M215" s="34">
        <v>13988495754</v>
      </c>
      <c r="N215" s="34"/>
    </row>
    <row r="216" customHeight="1" spans="1:14">
      <c r="A216" s="41"/>
      <c r="B216" s="35"/>
      <c r="C216" s="35"/>
      <c r="D216" s="35"/>
      <c r="E216" s="35"/>
      <c r="F216" s="35" t="s">
        <v>751</v>
      </c>
      <c r="G216" s="35">
        <v>5</v>
      </c>
      <c r="H216" s="35" t="s">
        <v>270</v>
      </c>
      <c r="I216" s="37"/>
      <c r="J216" s="37"/>
      <c r="K216" s="35" t="s">
        <v>752</v>
      </c>
      <c r="L216" s="37"/>
      <c r="M216" s="37"/>
      <c r="N216" s="37"/>
    </row>
    <row r="217" customHeight="1" spans="1:14">
      <c r="A217" s="41"/>
      <c r="B217" s="35"/>
      <c r="C217" s="35"/>
      <c r="D217" s="35"/>
      <c r="E217" s="35"/>
      <c r="F217" s="35" t="s">
        <v>753</v>
      </c>
      <c r="G217" s="35">
        <v>1</v>
      </c>
      <c r="H217" s="35" t="s">
        <v>270</v>
      </c>
      <c r="I217" s="39"/>
      <c r="J217" s="39"/>
      <c r="K217" s="35" t="s">
        <v>218</v>
      </c>
      <c r="L217" s="39"/>
      <c r="M217" s="39"/>
      <c r="N217" s="39"/>
    </row>
    <row r="218" customHeight="1" spans="1:14">
      <c r="A218" s="33">
        <f>MAX($A$1:A217)+1</f>
        <v>73</v>
      </c>
      <c r="B218" s="68" t="s">
        <v>754</v>
      </c>
      <c r="C218" s="83" t="s">
        <v>755</v>
      </c>
      <c r="D218" s="167" t="s">
        <v>43</v>
      </c>
      <c r="E218" s="167">
        <v>17</v>
      </c>
      <c r="F218" s="83" t="s">
        <v>756</v>
      </c>
      <c r="G218" s="83">
        <v>3</v>
      </c>
      <c r="H218" s="112" t="s">
        <v>757</v>
      </c>
      <c r="I218" s="112" t="s">
        <v>375</v>
      </c>
      <c r="J218" s="41" t="s">
        <v>758</v>
      </c>
      <c r="K218" s="169" t="s">
        <v>759</v>
      </c>
      <c r="L218" s="35" t="s">
        <v>760</v>
      </c>
      <c r="M218" s="35" t="s">
        <v>761</v>
      </c>
      <c r="N218" s="42" t="s">
        <v>762</v>
      </c>
    </row>
    <row r="219" customHeight="1" spans="1:14">
      <c r="A219" s="36"/>
      <c r="B219" s="76"/>
      <c r="C219" s="83"/>
      <c r="D219" s="168"/>
      <c r="E219" s="168"/>
      <c r="F219" s="169" t="s">
        <v>763</v>
      </c>
      <c r="G219" s="169">
        <v>2</v>
      </c>
      <c r="H219" s="114"/>
      <c r="I219" s="114"/>
      <c r="J219" s="41"/>
      <c r="K219" s="169" t="s">
        <v>759</v>
      </c>
      <c r="L219" s="35"/>
      <c r="M219" s="35"/>
      <c r="N219" s="41"/>
    </row>
    <row r="220" customHeight="1" spans="1:14">
      <c r="A220" s="36"/>
      <c r="B220" s="76"/>
      <c r="C220" s="83"/>
      <c r="D220" s="168"/>
      <c r="E220" s="168"/>
      <c r="F220" s="169" t="s">
        <v>764</v>
      </c>
      <c r="G220" s="169">
        <v>2</v>
      </c>
      <c r="H220" s="114"/>
      <c r="I220" s="114"/>
      <c r="J220" s="41"/>
      <c r="K220" s="169" t="s">
        <v>759</v>
      </c>
      <c r="L220" s="35"/>
      <c r="M220" s="35"/>
      <c r="N220" s="41"/>
    </row>
    <row r="221" customHeight="1" spans="1:14">
      <c r="A221" s="36"/>
      <c r="B221" s="76"/>
      <c r="C221" s="83"/>
      <c r="D221" s="168"/>
      <c r="E221" s="168"/>
      <c r="F221" s="169" t="s">
        <v>765</v>
      </c>
      <c r="G221" s="169">
        <v>2</v>
      </c>
      <c r="H221" s="114"/>
      <c r="I221" s="116"/>
      <c r="J221" s="41"/>
      <c r="K221" s="169" t="s">
        <v>759</v>
      </c>
      <c r="L221" s="35"/>
      <c r="M221" s="35"/>
      <c r="N221" s="41"/>
    </row>
    <row r="222" customHeight="1" spans="1:14">
      <c r="A222" s="36"/>
      <c r="B222" s="76"/>
      <c r="C222" s="83"/>
      <c r="D222" s="168"/>
      <c r="E222" s="168"/>
      <c r="F222" s="83" t="s">
        <v>766</v>
      </c>
      <c r="G222" s="169">
        <v>2</v>
      </c>
      <c r="H222" s="114"/>
      <c r="I222" s="112" t="s">
        <v>436</v>
      </c>
      <c r="J222" s="41"/>
      <c r="K222" s="169" t="s">
        <v>759</v>
      </c>
      <c r="L222" s="35"/>
      <c r="M222" s="35"/>
      <c r="N222" s="41"/>
    </row>
    <row r="223" customHeight="1" spans="1:14">
      <c r="A223" s="36"/>
      <c r="B223" s="76"/>
      <c r="C223" s="83"/>
      <c r="D223" s="168"/>
      <c r="E223" s="168"/>
      <c r="F223" s="169" t="s">
        <v>767</v>
      </c>
      <c r="G223" s="169">
        <v>5</v>
      </c>
      <c r="H223" s="114"/>
      <c r="I223" s="116"/>
      <c r="J223" s="41"/>
      <c r="K223" s="83" t="s">
        <v>768</v>
      </c>
      <c r="L223" s="35"/>
      <c r="M223" s="35"/>
      <c r="N223" s="41"/>
    </row>
    <row r="224" customHeight="1" spans="1:14">
      <c r="A224" s="36"/>
      <c r="B224" s="76"/>
      <c r="C224" s="83"/>
      <c r="D224" s="168"/>
      <c r="E224" s="168"/>
      <c r="F224" s="169" t="s">
        <v>769</v>
      </c>
      <c r="G224" s="169">
        <v>10</v>
      </c>
      <c r="H224" s="114"/>
      <c r="I224" s="176" t="s">
        <v>114</v>
      </c>
      <c r="J224" s="41"/>
      <c r="K224" s="83" t="s">
        <v>770</v>
      </c>
      <c r="L224" s="35"/>
      <c r="M224" s="35"/>
      <c r="N224" s="41"/>
    </row>
    <row r="225" customHeight="1" spans="1:14">
      <c r="A225" s="36"/>
      <c r="B225" s="76"/>
      <c r="C225" s="83"/>
      <c r="D225" s="168"/>
      <c r="E225" s="168"/>
      <c r="F225" s="169" t="s">
        <v>484</v>
      </c>
      <c r="G225" s="169">
        <v>20</v>
      </c>
      <c r="H225" s="114"/>
      <c r="I225" s="114"/>
      <c r="J225" s="41"/>
      <c r="K225" s="169" t="s">
        <v>771</v>
      </c>
      <c r="L225" s="35"/>
      <c r="M225" s="35"/>
      <c r="N225" s="41"/>
    </row>
    <row r="226" customHeight="1" spans="1:14">
      <c r="A226" s="36"/>
      <c r="B226" s="76"/>
      <c r="C226" s="83"/>
      <c r="D226" s="168"/>
      <c r="E226" s="168"/>
      <c r="F226" s="169" t="s">
        <v>569</v>
      </c>
      <c r="G226" s="169">
        <v>30</v>
      </c>
      <c r="H226" s="114"/>
      <c r="I226" s="114"/>
      <c r="J226" s="41"/>
      <c r="K226" s="169" t="s">
        <v>771</v>
      </c>
      <c r="L226" s="35"/>
      <c r="M226" s="35"/>
      <c r="N226" s="41"/>
    </row>
    <row r="227" customHeight="1" spans="1:14">
      <c r="A227" s="36"/>
      <c r="B227" s="76"/>
      <c r="C227" s="83"/>
      <c r="D227" s="168"/>
      <c r="E227" s="168"/>
      <c r="F227" s="169" t="s">
        <v>772</v>
      </c>
      <c r="G227" s="169">
        <v>20</v>
      </c>
      <c r="H227" s="114"/>
      <c r="I227" s="116"/>
      <c r="J227" s="41"/>
      <c r="K227" s="169" t="s">
        <v>773</v>
      </c>
      <c r="L227" s="35"/>
      <c r="M227" s="35"/>
      <c r="N227" s="41"/>
    </row>
    <row r="228" customHeight="1" spans="1:14">
      <c r="A228" s="36"/>
      <c r="B228" s="76"/>
      <c r="C228" s="83"/>
      <c r="D228" s="168"/>
      <c r="E228" s="168"/>
      <c r="F228" s="170" t="s">
        <v>774</v>
      </c>
      <c r="G228" s="169">
        <v>20</v>
      </c>
      <c r="H228" s="114"/>
      <c r="I228" s="83" t="s">
        <v>436</v>
      </c>
      <c r="J228" s="41"/>
      <c r="K228" s="83" t="s">
        <v>775</v>
      </c>
      <c r="L228" s="35"/>
      <c r="M228" s="35"/>
      <c r="N228" s="41"/>
    </row>
    <row r="229" customHeight="1" spans="1:14">
      <c r="A229" s="36"/>
      <c r="B229" s="76"/>
      <c r="C229" s="83"/>
      <c r="D229" s="168"/>
      <c r="E229" s="168"/>
      <c r="F229" s="169" t="s">
        <v>776</v>
      </c>
      <c r="G229" s="169">
        <v>3</v>
      </c>
      <c r="H229" s="114"/>
      <c r="I229" s="176" t="s">
        <v>114</v>
      </c>
      <c r="J229" s="41"/>
      <c r="K229" s="169" t="s">
        <v>770</v>
      </c>
      <c r="L229" s="35"/>
      <c r="M229" s="35"/>
      <c r="N229" s="41"/>
    </row>
    <row r="230" customHeight="1" spans="1:14">
      <c r="A230" s="36"/>
      <c r="B230" s="76"/>
      <c r="C230" s="83"/>
      <c r="D230" s="168"/>
      <c r="E230" s="168"/>
      <c r="F230" s="169" t="s">
        <v>777</v>
      </c>
      <c r="G230" s="169">
        <v>1</v>
      </c>
      <c r="H230" s="114"/>
      <c r="I230" s="114"/>
      <c r="J230" s="41"/>
      <c r="K230" s="169" t="s">
        <v>778</v>
      </c>
      <c r="L230" s="35"/>
      <c r="M230" s="35"/>
      <c r="N230" s="41"/>
    </row>
    <row r="231" customHeight="1" spans="1:14">
      <c r="A231" s="36"/>
      <c r="B231" s="76"/>
      <c r="C231" s="83"/>
      <c r="D231" s="168"/>
      <c r="E231" s="168"/>
      <c r="F231" s="169" t="s">
        <v>779</v>
      </c>
      <c r="G231" s="169">
        <v>10</v>
      </c>
      <c r="H231" s="114"/>
      <c r="I231" s="114"/>
      <c r="J231" s="41"/>
      <c r="K231" s="83" t="s">
        <v>780</v>
      </c>
      <c r="L231" s="35"/>
      <c r="M231" s="35"/>
      <c r="N231" s="41"/>
    </row>
    <row r="232" customHeight="1" spans="1:14">
      <c r="A232" s="36"/>
      <c r="B232" s="76"/>
      <c r="C232" s="83"/>
      <c r="D232" s="168"/>
      <c r="E232" s="168"/>
      <c r="F232" s="169" t="s">
        <v>781</v>
      </c>
      <c r="G232" s="169">
        <v>10</v>
      </c>
      <c r="H232" s="114"/>
      <c r="I232" s="114"/>
      <c r="J232" s="41"/>
      <c r="K232" s="83" t="s">
        <v>782</v>
      </c>
      <c r="L232" s="35"/>
      <c r="M232" s="35"/>
      <c r="N232" s="41"/>
    </row>
    <row r="233" customHeight="1" spans="1:14">
      <c r="A233" s="36"/>
      <c r="B233" s="76"/>
      <c r="C233" s="83"/>
      <c r="D233" s="168"/>
      <c r="E233" s="168"/>
      <c r="F233" s="169" t="s">
        <v>783</v>
      </c>
      <c r="G233" s="169">
        <v>10</v>
      </c>
      <c r="H233" s="114"/>
      <c r="I233" s="114"/>
      <c r="J233" s="41"/>
      <c r="K233" s="83" t="s">
        <v>773</v>
      </c>
      <c r="L233" s="35"/>
      <c r="M233" s="35"/>
      <c r="N233" s="41"/>
    </row>
    <row r="234" customHeight="1" spans="1:14">
      <c r="A234" s="38"/>
      <c r="B234" s="69"/>
      <c r="C234" s="83"/>
      <c r="D234" s="171"/>
      <c r="E234" s="171"/>
      <c r="F234" s="169" t="s">
        <v>784</v>
      </c>
      <c r="G234" s="169">
        <v>10</v>
      </c>
      <c r="H234" s="116"/>
      <c r="I234" s="116"/>
      <c r="J234" s="41"/>
      <c r="K234" s="83" t="s">
        <v>771</v>
      </c>
      <c r="L234" s="35"/>
      <c r="M234" s="35"/>
      <c r="N234" s="41"/>
    </row>
    <row r="235" s="25" customFormat="1" customHeight="1" spans="1:14">
      <c r="A235" s="41">
        <f>MAX($A$1:A234)+1</f>
        <v>74</v>
      </c>
      <c r="B235" s="50" t="s">
        <v>785</v>
      </c>
      <c r="C235" s="50" t="s">
        <v>786</v>
      </c>
      <c r="D235" s="50" t="s">
        <v>43</v>
      </c>
      <c r="E235" s="50">
        <v>7</v>
      </c>
      <c r="F235" s="50" t="s">
        <v>787</v>
      </c>
      <c r="G235" s="50">
        <v>1</v>
      </c>
      <c r="H235" s="68" t="s">
        <v>788</v>
      </c>
      <c r="I235" s="68" t="s">
        <v>789</v>
      </c>
      <c r="J235" s="68" t="s">
        <v>21</v>
      </c>
      <c r="K235" s="50" t="s">
        <v>790</v>
      </c>
      <c r="L235" s="50" t="s">
        <v>791</v>
      </c>
      <c r="M235" s="50">
        <v>18108773262</v>
      </c>
      <c r="N235" s="50" t="s">
        <v>792</v>
      </c>
    </row>
    <row r="236" s="25" customFormat="1" customHeight="1" spans="1:14">
      <c r="A236" s="41"/>
      <c r="B236" s="50"/>
      <c r="C236" s="50"/>
      <c r="D236" s="50"/>
      <c r="E236" s="50"/>
      <c r="F236" s="50" t="s">
        <v>793</v>
      </c>
      <c r="G236" s="50">
        <v>1</v>
      </c>
      <c r="H236" s="76"/>
      <c r="I236" s="76"/>
      <c r="J236" s="76"/>
      <c r="K236" s="50" t="s">
        <v>794</v>
      </c>
      <c r="L236" s="50"/>
      <c r="M236" s="50"/>
      <c r="N236" s="50" t="s">
        <v>792</v>
      </c>
    </row>
    <row r="237" s="25" customFormat="1" customHeight="1" spans="1:14">
      <c r="A237" s="41"/>
      <c r="B237" s="50"/>
      <c r="C237" s="50"/>
      <c r="D237" s="50"/>
      <c r="E237" s="50"/>
      <c r="F237" s="50" t="s">
        <v>795</v>
      </c>
      <c r="G237" s="50">
        <v>1</v>
      </c>
      <c r="H237" s="76"/>
      <c r="I237" s="69"/>
      <c r="J237" s="69"/>
      <c r="K237" s="50" t="s">
        <v>794</v>
      </c>
      <c r="L237" s="50"/>
      <c r="M237" s="50"/>
      <c r="N237" s="50" t="s">
        <v>792</v>
      </c>
    </row>
    <row r="238" s="25" customFormat="1" customHeight="1" spans="1:14">
      <c r="A238" s="41"/>
      <c r="B238" s="50"/>
      <c r="C238" s="50"/>
      <c r="D238" s="50"/>
      <c r="E238" s="50"/>
      <c r="F238" s="50" t="s">
        <v>796</v>
      </c>
      <c r="G238" s="50">
        <v>1</v>
      </c>
      <c r="H238" s="76"/>
      <c r="I238" s="68" t="s">
        <v>375</v>
      </c>
      <c r="J238" s="50" t="s">
        <v>797</v>
      </c>
      <c r="K238" s="50" t="s">
        <v>798</v>
      </c>
      <c r="L238" s="50"/>
      <c r="M238" s="50"/>
      <c r="N238" s="50" t="s">
        <v>799</v>
      </c>
    </row>
    <row r="239" s="25" customFormat="1" customHeight="1" spans="1:14">
      <c r="A239" s="41"/>
      <c r="B239" s="50"/>
      <c r="C239" s="50"/>
      <c r="D239" s="50"/>
      <c r="E239" s="50"/>
      <c r="F239" s="50" t="s">
        <v>800</v>
      </c>
      <c r="G239" s="50">
        <v>1</v>
      </c>
      <c r="H239" s="76"/>
      <c r="I239" s="69"/>
      <c r="J239" s="68" t="s">
        <v>21</v>
      </c>
      <c r="K239" s="50" t="s">
        <v>801</v>
      </c>
      <c r="L239" s="50"/>
      <c r="M239" s="50"/>
      <c r="N239" s="50" t="s">
        <v>802</v>
      </c>
    </row>
    <row r="240" s="25" customFormat="1" customHeight="1" spans="1:14">
      <c r="A240" s="41"/>
      <c r="B240" s="50"/>
      <c r="C240" s="50"/>
      <c r="D240" s="50"/>
      <c r="E240" s="50"/>
      <c r="F240" s="50" t="s">
        <v>803</v>
      </c>
      <c r="G240" s="50">
        <v>1</v>
      </c>
      <c r="H240" s="76"/>
      <c r="I240" s="68" t="s">
        <v>101</v>
      </c>
      <c r="J240" s="69"/>
      <c r="K240" s="50" t="s">
        <v>804</v>
      </c>
      <c r="L240" s="50"/>
      <c r="M240" s="50"/>
      <c r="N240" s="50" t="s">
        <v>805</v>
      </c>
    </row>
    <row r="241" s="25" customFormat="1" customHeight="1" spans="1:14">
      <c r="A241" s="41"/>
      <c r="B241" s="50"/>
      <c r="C241" s="50"/>
      <c r="D241" s="50"/>
      <c r="E241" s="50"/>
      <c r="F241" s="50" t="s">
        <v>806</v>
      </c>
      <c r="G241" s="50">
        <v>1</v>
      </c>
      <c r="H241" s="69"/>
      <c r="I241" s="69"/>
      <c r="J241" s="50" t="s">
        <v>807</v>
      </c>
      <c r="K241" s="50" t="s">
        <v>808</v>
      </c>
      <c r="L241" s="50"/>
      <c r="M241" s="50"/>
      <c r="N241" s="50" t="s">
        <v>809</v>
      </c>
    </row>
    <row r="242" s="25" customFormat="1" customHeight="1" spans="1:14">
      <c r="A242" s="33">
        <f>MAX($A$1:A241)+1</f>
        <v>75</v>
      </c>
      <c r="B242" s="35" t="s">
        <v>810</v>
      </c>
      <c r="C242" s="35" t="s">
        <v>811</v>
      </c>
      <c r="D242" s="35" t="s">
        <v>250</v>
      </c>
      <c r="E242" s="35">
        <v>8</v>
      </c>
      <c r="F242" s="35" t="s">
        <v>812</v>
      </c>
      <c r="G242" s="35">
        <v>1</v>
      </c>
      <c r="H242" s="35" t="s">
        <v>27</v>
      </c>
      <c r="I242" s="34" t="s">
        <v>39</v>
      </c>
      <c r="J242" s="34" t="s">
        <v>21</v>
      </c>
      <c r="K242" s="35" t="s">
        <v>813</v>
      </c>
      <c r="L242" s="34" t="s">
        <v>814</v>
      </c>
      <c r="M242" s="160">
        <v>13529757362</v>
      </c>
      <c r="N242" s="35" t="s">
        <v>815</v>
      </c>
    </row>
    <row r="243" s="25" customFormat="1" customHeight="1" spans="1:14">
      <c r="A243" s="36"/>
      <c r="B243" s="35"/>
      <c r="C243" s="35"/>
      <c r="D243" s="35"/>
      <c r="E243" s="35"/>
      <c r="F243" s="35" t="s">
        <v>816</v>
      </c>
      <c r="G243" s="35">
        <v>1</v>
      </c>
      <c r="H243" s="35" t="s">
        <v>27</v>
      </c>
      <c r="I243" s="37"/>
      <c r="J243" s="39"/>
      <c r="K243" s="35" t="s">
        <v>817</v>
      </c>
      <c r="L243" s="37"/>
      <c r="M243" s="60"/>
      <c r="N243" s="35" t="s">
        <v>818</v>
      </c>
    </row>
    <row r="244" s="25" customFormat="1" customHeight="1" spans="1:14">
      <c r="A244" s="36"/>
      <c r="B244" s="35"/>
      <c r="C244" s="35"/>
      <c r="D244" s="35"/>
      <c r="E244" s="35"/>
      <c r="F244" s="35" t="s">
        <v>819</v>
      </c>
      <c r="G244" s="35">
        <v>2</v>
      </c>
      <c r="H244" s="35" t="s">
        <v>820</v>
      </c>
      <c r="I244" s="39"/>
      <c r="J244" s="35" t="s">
        <v>587</v>
      </c>
      <c r="K244" s="35" t="s">
        <v>821</v>
      </c>
      <c r="L244" s="37"/>
      <c r="M244" s="60"/>
      <c r="N244" s="35" t="s">
        <v>822</v>
      </c>
    </row>
    <row r="245" s="25" customFormat="1" customHeight="1" spans="1:14">
      <c r="A245" s="36"/>
      <c r="B245" s="43"/>
      <c r="C245" s="43"/>
      <c r="D245" s="43"/>
      <c r="E245" s="43"/>
      <c r="F245" s="35" t="s">
        <v>823</v>
      </c>
      <c r="G245" s="40">
        <v>2</v>
      </c>
      <c r="H245" s="35" t="s">
        <v>25</v>
      </c>
      <c r="I245" s="34" t="s">
        <v>21</v>
      </c>
      <c r="J245" s="34" t="s">
        <v>21</v>
      </c>
      <c r="K245" s="40" t="s">
        <v>824</v>
      </c>
      <c r="L245" s="37"/>
      <c r="M245" s="60"/>
      <c r="N245" s="70" t="s">
        <v>825</v>
      </c>
    </row>
    <row r="246" s="25" customFormat="1" customHeight="1" spans="1:14">
      <c r="A246" s="38"/>
      <c r="B246" s="43"/>
      <c r="C246" s="43"/>
      <c r="D246" s="43"/>
      <c r="E246" s="43"/>
      <c r="F246" s="35" t="s">
        <v>826</v>
      </c>
      <c r="G246" s="35">
        <v>2</v>
      </c>
      <c r="H246" s="35" t="s">
        <v>25</v>
      </c>
      <c r="I246" s="39"/>
      <c r="J246" s="39"/>
      <c r="K246" s="35" t="s">
        <v>827</v>
      </c>
      <c r="L246" s="39"/>
      <c r="M246" s="61"/>
      <c r="N246" s="35" t="s">
        <v>828</v>
      </c>
    </row>
    <row r="247" s="25" customFormat="1" customHeight="1" spans="1:14">
      <c r="A247" s="41">
        <f>MAX($A$1:A246)+1</f>
        <v>76</v>
      </c>
      <c r="B247" s="35" t="s">
        <v>829</v>
      </c>
      <c r="C247" s="35" t="s">
        <v>830</v>
      </c>
      <c r="D247" s="35" t="s">
        <v>54</v>
      </c>
      <c r="E247" s="35">
        <v>1</v>
      </c>
      <c r="F247" s="35" t="s">
        <v>831</v>
      </c>
      <c r="G247" s="35">
        <v>30</v>
      </c>
      <c r="H247" s="35" t="s">
        <v>199</v>
      </c>
      <c r="I247" s="35" t="s">
        <v>79</v>
      </c>
      <c r="J247" s="35" t="s">
        <v>21</v>
      </c>
      <c r="K247" s="35" t="s">
        <v>72</v>
      </c>
      <c r="L247" s="35" t="s">
        <v>832</v>
      </c>
      <c r="M247" s="35">
        <v>17277943514</v>
      </c>
      <c r="N247" s="35"/>
    </row>
    <row r="248" s="25" customFormat="1" customHeight="1" spans="1:14">
      <c r="A248" s="41">
        <f>MAX($A$1:A247)+1</f>
        <v>77</v>
      </c>
      <c r="B248" s="35" t="s">
        <v>833</v>
      </c>
      <c r="C248" s="35" t="s">
        <v>834</v>
      </c>
      <c r="D248" s="35" t="s">
        <v>835</v>
      </c>
      <c r="E248" s="35">
        <v>4</v>
      </c>
      <c r="F248" s="35" t="s">
        <v>836</v>
      </c>
      <c r="G248" s="35">
        <v>5</v>
      </c>
      <c r="H248" s="35" t="s">
        <v>199</v>
      </c>
      <c r="I248" s="35" t="s">
        <v>101</v>
      </c>
      <c r="J248" s="35" t="s">
        <v>837</v>
      </c>
      <c r="K248" s="35" t="s">
        <v>838</v>
      </c>
      <c r="L248" s="35" t="s">
        <v>839</v>
      </c>
      <c r="M248" s="35">
        <v>18213822339</v>
      </c>
      <c r="N248" s="35"/>
    </row>
    <row r="249" s="25" customFormat="1" customHeight="1" spans="1:14">
      <c r="A249" s="41">
        <f>MAX($A$1:A248)+1</f>
        <v>78</v>
      </c>
      <c r="B249" s="35" t="s">
        <v>840</v>
      </c>
      <c r="C249" s="35" t="s">
        <v>841</v>
      </c>
      <c r="D249" s="35"/>
      <c r="E249" s="35">
        <v>1</v>
      </c>
      <c r="F249" s="35" t="s">
        <v>842</v>
      </c>
      <c r="G249" s="35">
        <v>2</v>
      </c>
      <c r="H249" s="35" t="s">
        <v>843</v>
      </c>
      <c r="I249" s="35" t="s">
        <v>206</v>
      </c>
      <c r="J249" s="35" t="s">
        <v>844</v>
      </c>
      <c r="K249" s="35" t="s">
        <v>843</v>
      </c>
      <c r="L249" s="35" t="s">
        <v>845</v>
      </c>
      <c r="M249" s="35">
        <v>18508775880</v>
      </c>
      <c r="N249" s="35" t="s">
        <v>846</v>
      </c>
    </row>
    <row r="250" s="25" customFormat="1" customHeight="1" spans="1:14">
      <c r="A250" s="33">
        <f>MAX($A$1:A249)+1</f>
        <v>79</v>
      </c>
      <c r="B250" s="35" t="s">
        <v>847</v>
      </c>
      <c r="C250" s="35" t="s">
        <v>841</v>
      </c>
      <c r="D250" s="35"/>
      <c r="E250" s="35">
        <v>4</v>
      </c>
      <c r="F250" s="35" t="s">
        <v>848</v>
      </c>
      <c r="G250" s="35">
        <v>2</v>
      </c>
      <c r="H250" s="34" t="s">
        <v>849</v>
      </c>
      <c r="I250" s="34" t="s">
        <v>850</v>
      </c>
      <c r="J250" s="35" t="s">
        <v>851</v>
      </c>
      <c r="K250" s="34" t="s">
        <v>852</v>
      </c>
      <c r="L250" s="34" t="s">
        <v>853</v>
      </c>
      <c r="M250" s="34">
        <v>13887761000</v>
      </c>
      <c r="N250" s="34"/>
    </row>
    <row r="251" s="25" customFormat="1" customHeight="1" spans="1:14">
      <c r="A251" s="38"/>
      <c r="B251" s="35"/>
      <c r="C251" s="35"/>
      <c r="D251" s="35"/>
      <c r="E251" s="35"/>
      <c r="F251" s="35" t="s">
        <v>854</v>
      </c>
      <c r="G251" s="35">
        <v>2</v>
      </c>
      <c r="H251" s="39"/>
      <c r="I251" s="39"/>
      <c r="J251" s="35" t="s">
        <v>855</v>
      </c>
      <c r="K251" s="39"/>
      <c r="L251" s="39"/>
      <c r="M251" s="39"/>
      <c r="N251" s="39"/>
    </row>
    <row r="252" s="25" customFormat="1" customHeight="1" spans="1:14">
      <c r="A252" s="41">
        <f>MAX($A$1:A251)+1</f>
        <v>80</v>
      </c>
      <c r="B252" s="35" t="s">
        <v>856</v>
      </c>
      <c r="C252" s="35" t="s">
        <v>841</v>
      </c>
      <c r="D252" s="35"/>
      <c r="E252" s="51">
        <v>1</v>
      </c>
      <c r="F252" s="54" t="s">
        <v>857</v>
      </c>
      <c r="G252" s="51">
        <v>3</v>
      </c>
      <c r="H252" s="51" t="s">
        <v>843</v>
      </c>
      <c r="I252" s="35" t="s">
        <v>206</v>
      </c>
      <c r="J252" s="35" t="s">
        <v>21</v>
      </c>
      <c r="K252" s="35" t="s">
        <v>843</v>
      </c>
      <c r="L252" s="35" t="s">
        <v>858</v>
      </c>
      <c r="M252" s="35">
        <v>15187795598</v>
      </c>
      <c r="N252" s="35" t="s">
        <v>846</v>
      </c>
    </row>
    <row r="253" s="25" customFormat="1" customHeight="1" spans="1:14">
      <c r="A253" s="33">
        <f>MAX($A$1:A252)+1</f>
        <v>81</v>
      </c>
      <c r="B253" s="35" t="s">
        <v>859</v>
      </c>
      <c r="C253" s="35" t="s">
        <v>860</v>
      </c>
      <c r="D253" s="35" t="s">
        <v>192</v>
      </c>
      <c r="E253" s="35">
        <v>1</v>
      </c>
      <c r="F253" s="34" t="s">
        <v>861</v>
      </c>
      <c r="G253" s="34">
        <v>3</v>
      </c>
      <c r="H253" s="58" t="s">
        <v>648</v>
      </c>
      <c r="I253" s="34" t="s">
        <v>206</v>
      </c>
      <c r="J253" s="34" t="s">
        <v>862</v>
      </c>
      <c r="K253" s="34" t="s">
        <v>863</v>
      </c>
      <c r="L253" s="34" t="s">
        <v>864</v>
      </c>
      <c r="M253" s="34">
        <v>16608814643</v>
      </c>
      <c r="N253" s="33"/>
    </row>
    <row r="254" s="25" customFormat="1" customHeight="1" spans="1:14">
      <c r="A254" s="36"/>
      <c r="B254" s="35"/>
      <c r="C254" s="35"/>
      <c r="D254" s="35"/>
      <c r="E254" s="35"/>
      <c r="F254" s="37"/>
      <c r="G254" s="37"/>
      <c r="H254" s="172"/>
      <c r="I254" s="37"/>
      <c r="J254" s="37"/>
      <c r="K254" s="37"/>
      <c r="L254" s="37"/>
      <c r="M254" s="37"/>
      <c r="N254" s="36"/>
    </row>
    <row r="255" s="25" customFormat="1" customHeight="1" spans="1:14">
      <c r="A255" s="36"/>
      <c r="B255" s="35"/>
      <c r="C255" s="35"/>
      <c r="D255" s="35"/>
      <c r="E255" s="35"/>
      <c r="F255" s="37"/>
      <c r="G255" s="37"/>
      <c r="H255" s="172"/>
      <c r="I255" s="37"/>
      <c r="J255" s="37"/>
      <c r="K255" s="37"/>
      <c r="L255" s="37"/>
      <c r="M255" s="37"/>
      <c r="N255" s="36"/>
    </row>
    <row r="256" s="25" customFormat="1" customHeight="1" spans="1:14">
      <c r="A256" s="38"/>
      <c r="B256" s="51"/>
      <c r="C256" s="51"/>
      <c r="D256" s="51"/>
      <c r="E256" s="51"/>
      <c r="F256" s="39"/>
      <c r="G256" s="39"/>
      <c r="H256" s="173"/>
      <c r="I256" s="39"/>
      <c r="J256" s="39"/>
      <c r="K256" s="39"/>
      <c r="L256" s="39"/>
      <c r="M256" s="39"/>
      <c r="N256" s="38"/>
    </row>
    <row r="257" s="25" customFormat="1" customHeight="1" spans="1:14">
      <c r="A257" s="33">
        <f>MAX($A$1:A256)+1</f>
        <v>82</v>
      </c>
      <c r="B257" s="35" t="s">
        <v>865</v>
      </c>
      <c r="C257" s="35" t="s">
        <v>866</v>
      </c>
      <c r="D257" s="35" t="s">
        <v>562</v>
      </c>
      <c r="E257" s="35">
        <v>50</v>
      </c>
      <c r="F257" s="42" t="s">
        <v>867</v>
      </c>
      <c r="G257" s="42">
        <v>20</v>
      </c>
      <c r="H257" s="35" t="s">
        <v>460</v>
      </c>
      <c r="I257" s="35" t="s">
        <v>375</v>
      </c>
      <c r="J257" s="35" t="s">
        <v>21</v>
      </c>
      <c r="K257" s="41" t="s">
        <v>868</v>
      </c>
      <c r="L257" s="34" t="s">
        <v>869</v>
      </c>
      <c r="M257" s="34">
        <v>18687799538</v>
      </c>
      <c r="N257" s="33"/>
    </row>
    <row r="258" s="25" customFormat="1" customHeight="1" spans="1:14">
      <c r="A258" s="36"/>
      <c r="B258" s="35"/>
      <c r="C258" s="35"/>
      <c r="D258" s="35"/>
      <c r="E258" s="35"/>
      <c r="F258" s="41" t="s">
        <v>870</v>
      </c>
      <c r="G258" s="42">
        <v>5</v>
      </c>
      <c r="H258" s="35" t="s">
        <v>460</v>
      </c>
      <c r="I258" s="35" t="s">
        <v>375</v>
      </c>
      <c r="J258" s="35" t="s">
        <v>21</v>
      </c>
      <c r="K258" s="41" t="s">
        <v>871</v>
      </c>
      <c r="L258" s="37"/>
      <c r="M258" s="37"/>
      <c r="N258" s="36"/>
    </row>
    <row r="259" s="25" customFormat="1" customHeight="1" spans="1:14">
      <c r="A259" s="36"/>
      <c r="B259" s="35"/>
      <c r="C259" s="35"/>
      <c r="D259" s="35"/>
      <c r="E259" s="35"/>
      <c r="F259" s="41" t="s">
        <v>745</v>
      </c>
      <c r="G259" s="42">
        <v>10</v>
      </c>
      <c r="H259" s="35" t="s">
        <v>460</v>
      </c>
      <c r="I259" s="35" t="s">
        <v>375</v>
      </c>
      <c r="J259" s="35" t="s">
        <v>21</v>
      </c>
      <c r="K259" s="41" t="s">
        <v>872</v>
      </c>
      <c r="L259" s="37"/>
      <c r="M259" s="37"/>
      <c r="N259" s="36"/>
    </row>
    <row r="260" s="25" customFormat="1" customHeight="1" spans="1:14">
      <c r="A260" s="36"/>
      <c r="B260" s="35"/>
      <c r="C260" s="35"/>
      <c r="D260" s="35"/>
      <c r="E260" s="35"/>
      <c r="F260" s="41" t="s">
        <v>681</v>
      </c>
      <c r="G260" s="42">
        <v>5</v>
      </c>
      <c r="H260" s="35" t="s">
        <v>460</v>
      </c>
      <c r="I260" s="35" t="s">
        <v>375</v>
      </c>
      <c r="J260" s="35" t="s">
        <v>21</v>
      </c>
      <c r="K260" s="41" t="s">
        <v>873</v>
      </c>
      <c r="L260" s="37"/>
      <c r="M260" s="37"/>
      <c r="N260" s="36"/>
    </row>
    <row r="261" s="25" customFormat="1" customHeight="1" spans="1:14">
      <c r="A261" s="38"/>
      <c r="B261" s="51"/>
      <c r="C261" s="51"/>
      <c r="D261" s="51"/>
      <c r="E261" s="51"/>
      <c r="F261" s="177" t="s">
        <v>874</v>
      </c>
      <c r="G261" s="42">
        <v>10</v>
      </c>
      <c r="H261" s="35" t="s">
        <v>460</v>
      </c>
      <c r="I261" s="35" t="s">
        <v>375</v>
      </c>
      <c r="J261" s="54" t="s">
        <v>875</v>
      </c>
      <c r="K261" s="41" t="s">
        <v>873</v>
      </c>
      <c r="L261" s="52"/>
      <c r="M261" s="52"/>
      <c r="N261" s="38"/>
    </row>
    <row r="262" s="25" customFormat="1" customHeight="1" spans="1:14">
      <c r="A262" s="178">
        <f>MAX($A$1:A261)+1</f>
        <v>83</v>
      </c>
      <c r="B262" s="135" t="s">
        <v>876</v>
      </c>
      <c r="C262" s="135" t="s">
        <v>877</v>
      </c>
      <c r="D262" s="179" t="s">
        <v>192</v>
      </c>
      <c r="E262" s="135">
        <v>5</v>
      </c>
      <c r="F262" s="135" t="s">
        <v>878</v>
      </c>
      <c r="G262" s="135">
        <v>2</v>
      </c>
      <c r="H262" s="135" t="s">
        <v>21</v>
      </c>
      <c r="I262" s="135" t="s">
        <v>21</v>
      </c>
      <c r="J262" s="135" t="s">
        <v>879</v>
      </c>
      <c r="K262" s="135" t="s">
        <v>880</v>
      </c>
      <c r="L262" s="135" t="s">
        <v>881</v>
      </c>
      <c r="M262" s="182">
        <v>13987728674</v>
      </c>
      <c r="N262" s="183"/>
    </row>
    <row r="263" s="25" customFormat="1" customHeight="1" spans="1:14">
      <c r="A263" s="178"/>
      <c r="B263" s="135"/>
      <c r="C263" s="135"/>
      <c r="D263" s="180"/>
      <c r="E263" s="135"/>
      <c r="F263" s="135" t="s">
        <v>882</v>
      </c>
      <c r="G263" s="135">
        <v>2</v>
      </c>
      <c r="H263" s="135"/>
      <c r="I263" s="135"/>
      <c r="J263" s="135"/>
      <c r="K263" s="135"/>
      <c r="L263" s="135"/>
      <c r="M263" s="184"/>
      <c r="N263" s="185"/>
    </row>
    <row r="264" s="25" customFormat="1" customHeight="1" spans="1:14">
      <c r="A264" s="178"/>
      <c r="B264" s="135"/>
      <c r="C264" s="135"/>
      <c r="D264" s="180"/>
      <c r="E264" s="135"/>
      <c r="F264" s="136" t="s">
        <v>883</v>
      </c>
      <c r="G264" s="136">
        <v>2</v>
      </c>
      <c r="H264" s="135"/>
      <c r="I264" s="135"/>
      <c r="J264" s="135" t="s">
        <v>884</v>
      </c>
      <c r="K264" s="135"/>
      <c r="L264" s="135"/>
      <c r="M264" s="184"/>
      <c r="N264" s="185"/>
    </row>
    <row r="265" s="25" customFormat="1" customHeight="1" spans="1:14">
      <c r="A265" s="178"/>
      <c r="B265" s="135"/>
      <c r="C265" s="135"/>
      <c r="D265" s="180"/>
      <c r="E265" s="135"/>
      <c r="F265" s="181" t="s">
        <v>885</v>
      </c>
      <c r="G265" s="181">
        <v>2</v>
      </c>
      <c r="H265" s="135"/>
      <c r="I265" s="135"/>
      <c r="J265" s="135"/>
      <c r="K265" s="135"/>
      <c r="L265" s="135"/>
      <c r="M265" s="184"/>
      <c r="N265" s="185"/>
    </row>
    <row r="266" s="25" customFormat="1" customHeight="1" spans="1:14">
      <c r="A266" s="178"/>
      <c r="B266" s="135"/>
      <c r="C266" s="135"/>
      <c r="D266" s="180"/>
      <c r="E266" s="135"/>
      <c r="F266" s="181" t="s">
        <v>886</v>
      </c>
      <c r="G266" s="181">
        <v>2</v>
      </c>
      <c r="H266" s="135"/>
      <c r="I266" s="135"/>
      <c r="J266" s="181" t="s">
        <v>887</v>
      </c>
      <c r="K266" s="135"/>
      <c r="L266" s="135"/>
      <c r="M266" s="184"/>
      <c r="N266" s="186"/>
    </row>
    <row r="267" s="25" customFormat="1" customHeight="1" spans="1:14">
      <c r="A267" s="33">
        <f>MAX($A$1:A266)+1</f>
        <v>84</v>
      </c>
      <c r="B267" s="35" t="s">
        <v>888</v>
      </c>
      <c r="C267" s="35" t="s">
        <v>889</v>
      </c>
      <c r="D267" s="35" t="s">
        <v>43</v>
      </c>
      <c r="E267" s="35">
        <v>7</v>
      </c>
      <c r="F267" s="35" t="s">
        <v>890</v>
      </c>
      <c r="G267" s="35">
        <v>3</v>
      </c>
      <c r="H267" s="35" t="s">
        <v>891</v>
      </c>
      <c r="I267" s="35" t="s">
        <v>892</v>
      </c>
      <c r="J267" s="35" t="s">
        <v>893</v>
      </c>
      <c r="K267" s="34" t="s">
        <v>894</v>
      </c>
      <c r="L267" s="34" t="s">
        <v>895</v>
      </c>
      <c r="M267" s="160">
        <v>18987701569</v>
      </c>
      <c r="N267" s="118"/>
    </row>
    <row r="268" s="25" customFormat="1" customHeight="1" spans="1:14">
      <c r="A268" s="36"/>
      <c r="B268" s="35"/>
      <c r="C268" s="35"/>
      <c r="D268" s="35"/>
      <c r="E268" s="35"/>
      <c r="F268" s="35" t="s">
        <v>896</v>
      </c>
      <c r="G268" s="35">
        <v>3</v>
      </c>
      <c r="H268" s="35" t="s">
        <v>891</v>
      </c>
      <c r="I268" s="35" t="s">
        <v>892</v>
      </c>
      <c r="J268" s="35" t="s">
        <v>893</v>
      </c>
      <c r="K268" s="37"/>
      <c r="L268" s="37"/>
      <c r="M268" s="60"/>
      <c r="N268" s="119"/>
    </row>
    <row r="269" s="25" customFormat="1" customHeight="1" spans="1:14">
      <c r="A269" s="36"/>
      <c r="B269" s="35"/>
      <c r="C269" s="35"/>
      <c r="D269" s="35"/>
      <c r="E269" s="35"/>
      <c r="F269" s="35" t="s">
        <v>897</v>
      </c>
      <c r="G269" s="35">
        <v>3</v>
      </c>
      <c r="H269" s="35" t="s">
        <v>891</v>
      </c>
      <c r="I269" s="35" t="s">
        <v>892</v>
      </c>
      <c r="J269" s="35" t="s">
        <v>898</v>
      </c>
      <c r="K269" s="37"/>
      <c r="L269" s="37"/>
      <c r="M269" s="60"/>
      <c r="N269" s="119"/>
    </row>
    <row r="270" s="25" customFormat="1" customHeight="1" spans="1:14">
      <c r="A270" s="36"/>
      <c r="B270" s="43"/>
      <c r="C270" s="43"/>
      <c r="D270" s="43"/>
      <c r="E270" s="43"/>
      <c r="F270" s="35" t="s">
        <v>899</v>
      </c>
      <c r="G270" s="35">
        <v>2</v>
      </c>
      <c r="H270" s="35" t="s">
        <v>900</v>
      </c>
      <c r="I270" s="35" t="s">
        <v>375</v>
      </c>
      <c r="J270" s="35" t="s">
        <v>901</v>
      </c>
      <c r="K270" s="37"/>
      <c r="L270" s="37"/>
      <c r="M270" s="60"/>
      <c r="N270" s="119"/>
    </row>
    <row r="271" s="25" customFormat="1" customHeight="1" spans="1:14">
      <c r="A271" s="36"/>
      <c r="B271" s="43"/>
      <c r="C271" s="43"/>
      <c r="D271" s="43"/>
      <c r="E271" s="43"/>
      <c r="F271" s="35" t="s">
        <v>902</v>
      </c>
      <c r="G271" s="35">
        <v>1</v>
      </c>
      <c r="H271" s="35" t="s">
        <v>903</v>
      </c>
      <c r="I271" s="35" t="s">
        <v>375</v>
      </c>
      <c r="J271" s="35" t="s">
        <v>904</v>
      </c>
      <c r="K271" s="37"/>
      <c r="L271" s="37"/>
      <c r="M271" s="60"/>
      <c r="N271" s="119"/>
    </row>
    <row r="272" s="25" customFormat="1" customHeight="1" spans="1:14">
      <c r="A272" s="36"/>
      <c r="B272" s="43"/>
      <c r="C272" s="43"/>
      <c r="D272" s="43"/>
      <c r="E272" s="43"/>
      <c r="F272" s="35" t="s">
        <v>905</v>
      </c>
      <c r="G272" s="35">
        <v>3</v>
      </c>
      <c r="H272" s="35" t="s">
        <v>891</v>
      </c>
      <c r="I272" s="35" t="s">
        <v>79</v>
      </c>
      <c r="J272" s="187" t="s">
        <v>906</v>
      </c>
      <c r="K272" s="37"/>
      <c r="L272" s="37"/>
      <c r="M272" s="60"/>
      <c r="N272" s="119"/>
    </row>
    <row r="273" s="25" customFormat="1" customHeight="1" spans="1:14">
      <c r="A273" s="38"/>
      <c r="B273" s="51"/>
      <c r="C273" s="51"/>
      <c r="D273" s="51"/>
      <c r="E273" s="51"/>
      <c r="F273" s="35" t="s">
        <v>907</v>
      </c>
      <c r="G273" s="40">
        <v>1</v>
      </c>
      <c r="H273" s="40" t="s">
        <v>94</v>
      </c>
      <c r="I273" s="35" t="s">
        <v>79</v>
      </c>
      <c r="J273" s="188" t="s">
        <v>908</v>
      </c>
      <c r="K273" s="39"/>
      <c r="L273" s="39"/>
      <c r="M273" s="61"/>
      <c r="N273" s="120"/>
    </row>
    <row r="274" s="25" customFormat="1" customHeight="1" spans="1:14">
      <c r="A274" s="33">
        <f>MAX($A$1:A273)+1</f>
        <v>85</v>
      </c>
      <c r="B274" s="35" t="s">
        <v>909</v>
      </c>
      <c r="C274" s="35" t="s">
        <v>910</v>
      </c>
      <c r="D274" s="35" t="s">
        <v>54</v>
      </c>
      <c r="E274" s="35">
        <v>2</v>
      </c>
      <c r="F274" s="35" t="s">
        <v>911</v>
      </c>
      <c r="G274" s="35">
        <v>1</v>
      </c>
      <c r="H274" s="35" t="s">
        <v>27</v>
      </c>
      <c r="I274" s="35" t="s">
        <v>375</v>
      </c>
      <c r="J274" s="35" t="s">
        <v>912</v>
      </c>
      <c r="K274" s="35" t="s">
        <v>759</v>
      </c>
      <c r="L274" s="34" t="s">
        <v>913</v>
      </c>
      <c r="M274" s="160">
        <v>18687761313</v>
      </c>
      <c r="N274" s="35" t="s">
        <v>914</v>
      </c>
    </row>
    <row r="275" s="25" customFormat="1" customHeight="1" spans="1:14">
      <c r="A275" s="38"/>
      <c r="B275" s="35"/>
      <c r="C275" s="35"/>
      <c r="D275" s="35"/>
      <c r="E275" s="35"/>
      <c r="F275" s="35" t="s">
        <v>915</v>
      </c>
      <c r="G275" s="35">
        <v>1</v>
      </c>
      <c r="H275" s="35" t="s">
        <v>916</v>
      </c>
      <c r="I275" s="35" t="s">
        <v>669</v>
      </c>
      <c r="J275" s="35" t="s">
        <v>912</v>
      </c>
      <c r="K275" s="35" t="s">
        <v>917</v>
      </c>
      <c r="L275" s="39"/>
      <c r="M275" s="61"/>
      <c r="N275" s="35"/>
    </row>
    <row r="276" s="25" customFormat="1" customHeight="1" spans="1:14">
      <c r="A276" s="33">
        <f>MAX($A$1:A275)+1</f>
        <v>86</v>
      </c>
      <c r="B276" s="35" t="s">
        <v>918</v>
      </c>
      <c r="C276" s="57" t="s">
        <v>919</v>
      </c>
      <c r="D276" s="42" t="s">
        <v>562</v>
      </c>
      <c r="E276" s="35">
        <v>4</v>
      </c>
      <c r="F276" s="35" t="s">
        <v>920</v>
      </c>
      <c r="G276" s="35">
        <v>2</v>
      </c>
      <c r="H276" s="34" t="s">
        <v>131</v>
      </c>
      <c r="I276" s="35" t="s">
        <v>101</v>
      </c>
      <c r="J276" s="35" t="s">
        <v>921</v>
      </c>
      <c r="K276" s="35" t="s">
        <v>922</v>
      </c>
      <c r="L276" s="34" t="s">
        <v>923</v>
      </c>
      <c r="M276" s="34">
        <v>15887855696</v>
      </c>
      <c r="N276" s="118"/>
    </row>
    <row r="277" s="25" customFormat="1" customHeight="1" spans="1:14">
      <c r="A277" s="36"/>
      <c r="B277" s="35"/>
      <c r="C277" s="35"/>
      <c r="D277" s="42"/>
      <c r="E277" s="35"/>
      <c r="F277" s="35" t="s">
        <v>681</v>
      </c>
      <c r="G277" s="35">
        <v>2</v>
      </c>
      <c r="H277" s="37"/>
      <c r="I277" s="35" t="s">
        <v>101</v>
      </c>
      <c r="J277" s="35" t="s">
        <v>924</v>
      </c>
      <c r="K277" s="35" t="s">
        <v>922</v>
      </c>
      <c r="L277" s="37"/>
      <c r="M277" s="37"/>
      <c r="N277" s="119"/>
    </row>
    <row r="278" s="25" customFormat="1" customHeight="1" spans="1:14">
      <c r="A278" s="36"/>
      <c r="B278" s="35"/>
      <c r="C278" s="35"/>
      <c r="D278" s="42"/>
      <c r="E278" s="35"/>
      <c r="F278" s="35" t="s">
        <v>745</v>
      </c>
      <c r="G278" s="35">
        <v>2</v>
      </c>
      <c r="H278" s="37"/>
      <c r="I278" s="35" t="s">
        <v>101</v>
      </c>
      <c r="J278" s="35" t="s">
        <v>925</v>
      </c>
      <c r="K278" s="35" t="s">
        <v>926</v>
      </c>
      <c r="L278" s="37"/>
      <c r="M278" s="37"/>
      <c r="N278" s="119"/>
    </row>
    <row r="279" s="25" customFormat="1" customHeight="1" spans="1:14">
      <c r="A279" s="38"/>
      <c r="B279" s="51"/>
      <c r="C279" s="51"/>
      <c r="D279" s="42"/>
      <c r="E279" s="51"/>
      <c r="F279" s="35" t="s">
        <v>927</v>
      </c>
      <c r="G279" s="40">
        <v>2</v>
      </c>
      <c r="H279" s="39"/>
      <c r="I279" s="40" t="s">
        <v>20</v>
      </c>
      <c r="J279" s="40" t="s">
        <v>928</v>
      </c>
      <c r="K279" s="40" t="s">
        <v>929</v>
      </c>
      <c r="L279" s="39"/>
      <c r="M279" s="39"/>
      <c r="N279" s="120"/>
    </row>
    <row r="280" s="25" customFormat="1" customHeight="1" spans="1:14">
      <c r="A280" s="41">
        <f>MAX($A$1:A279)+1</f>
        <v>87</v>
      </c>
      <c r="B280" s="50" t="s">
        <v>930</v>
      </c>
      <c r="C280" s="68" t="s">
        <v>931</v>
      </c>
      <c r="D280" s="50" t="s">
        <v>43</v>
      </c>
      <c r="E280" s="50">
        <v>19</v>
      </c>
      <c r="F280" s="50" t="s">
        <v>429</v>
      </c>
      <c r="G280" s="50">
        <v>18</v>
      </c>
      <c r="H280" s="50" t="s">
        <v>932</v>
      </c>
      <c r="I280" s="50" t="s">
        <v>210</v>
      </c>
      <c r="J280" s="50" t="s">
        <v>933</v>
      </c>
      <c r="K280" s="68" t="s">
        <v>122</v>
      </c>
      <c r="L280" s="50" t="s">
        <v>89</v>
      </c>
      <c r="M280" s="50">
        <v>13987709867</v>
      </c>
      <c r="N280" s="50" t="s">
        <v>934</v>
      </c>
    </row>
    <row r="281" s="25" customFormat="1" customHeight="1" spans="1:14">
      <c r="A281" s="41"/>
      <c r="B281" s="50"/>
      <c r="C281" s="76"/>
      <c r="D281" s="50"/>
      <c r="E281" s="50"/>
      <c r="F281" s="50" t="s">
        <v>935</v>
      </c>
      <c r="G281" s="50">
        <v>1</v>
      </c>
      <c r="H281" s="50" t="s">
        <v>936</v>
      </c>
      <c r="I281" s="50" t="s">
        <v>35</v>
      </c>
      <c r="J281" s="50" t="s">
        <v>937</v>
      </c>
      <c r="K281" s="76"/>
      <c r="L281" s="50"/>
      <c r="M281" s="50"/>
      <c r="N281" s="50" t="s">
        <v>938</v>
      </c>
    </row>
    <row r="282" s="25" customFormat="1" customHeight="1" spans="1:14">
      <c r="A282" s="41"/>
      <c r="B282" s="50"/>
      <c r="C282" s="76"/>
      <c r="D282" s="50"/>
      <c r="E282" s="50"/>
      <c r="F282" s="50" t="s">
        <v>939</v>
      </c>
      <c r="G282" s="50">
        <v>1</v>
      </c>
      <c r="H282" s="50" t="s">
        <v>936</v>
      </c>
      <c r="I282" s="50" t="s">
        <v>35</v>
      </c>
      <c r="J282" s="50" t="s">
        <v>21</v>
      </c>
      <c r="K282" s="76"/>
      <c r="L282" s="50"/>
      <c r="M282" s="50"/>
      <c r="N282" s="50" t="s">
        <v>938</v>
      </c>
    </row>
    <row r="283" s="25" customFormat="1" customHeight="1" spans="1:14">
      <c r="A283" s="41"/>
      <c r="B283" s="50"/>
      <c r="C283" s="76"/>
      <c r="D283" s="50"/>
      <c r="E283" s="50"/>
      <c r="F283" s="50" t="s">
        <v>940</v>
      </c>
      <c r="G283" s="50">
        <v>1</v>
      </c>
      <c r="H283" s="50" t="s">
        <v>936</v>
      </c>
      <c r="I283" s="50" t="s">
        <v>35</v>
      </c>
      <c r="J283" s="50" t="s">
        <v>937</v>
      </c>
      <c r="K283" s="76"/>
      <c r="L283" s="50"/>
      <c r="M283" s="50"/>
      <c r="N283" s="50" t="s">
        <v>938</v>
      </c>
    </row>
    <row r="284" s="25" customFormat="1" customHeight="1" spans="1:14">
      <c r="A284" s="41"/>
      <c r="B284" s="50"/>
      <c r="C284" s="76"/>
      <c r="D284" s="50"/>
      <c r="E284" s="50"/>
      <c r="F284" s="127" t="s">
        <v>941</v>
      </c>
      <c r="G284" s="127">
        <v>2</v>
      </c>
      <c r="H284" s="127" t="s">
        <v>788</v>
      </c>
      <c r="I284" s="189" t="s">
        <v>39</v>
      </c>
      <c r="J284" s="189" t="s">
        <v>942</v>
      </c>
      <c r="K284" s="76"/>
      <c r="L284" s="50"/>
      <c r="M284" s="50"/>
      <c r="N284" s="50"/>
    </row>
    <row r="285" s="25" customFormat="1" customHeight="1" spans="1:14">
      <c r="A285" s="41"/>
      <c r="B285" s="50"/>
      <c r="C285" s="76"/>
      <c r="D285" s="50"/>
      <c r="E285" s="50"/>
      <c r="F285" s="50" t="s">
        <v>943</v>
      </c>
      <c r="G285" s="50">
        <v>3</v>
      </c>
      <c r="H285" s="127" t="s">
        <v>788</v>
      </c>
      <c r="I285" s="189" t="s">
        <v>39</v>
      </c>
      <c r="J285" s="189" t="s">
        <v>944</v>
      </c>
      <c r="K285" s="76"/>
      <c r="L285" s="50"/>
      <c r="M285" s="50"/>
      <c r="N285" s="189" t="s">
        <v>945</v>
      </c>
    </row>
    <row r="286" s="25" customFormat="1" customHeight="1" spans="1:14">
      <c r="A286" s="41"/>
      <c r="B286" s="50"/>
      <c r="C286" s="76"/>
      <c r="D286" s="50"/>
      <c r="E286" s="50"/>
      <c r="F286" s="50" t="s">
        <v>946</v>
      </c>
      <c r="G286" s="50">
        <v>1</v>
      </c>
      <c r="H286" s="127" t="s">
        <v>788</v>
      </c>
      <c r="I286" s="189" t="s">
        <v>39</v>
      </c>
      <c r="J286" s="189" t="s">
        <v>947</v>
      </c>
      <c r="K286" s="76"/>
      <c r="L286" s="50"/>
      <c r="M286" s="50"/>
      <c r="N286" s="50"/>
    </row>
    <row r="287" s="25" customFormat="1" customHeight="1" spans="1:14">
      <c r="A287" s="41"/>
      <c r="B287" s="50"/>
      <c r="C287" s="76"/>
      <c r="D287" s="50"/>
      <c r="E287" s="50"/>
      <c r="F287" s="50" t="s">
        <v>948</v>
      </c>
      <c r="G287" s="50">
        <v>6</v>
      </c>
      <c r="H287" s="50" t="s">
        <v>949</v>
      </c>
      <c r="I287" s="50" t="s">
        <v>550</v>
      </c>
      <c r="J287" s="189" t="s">
        <v>356</v>
      </c>
      <c r="K287" s="76"/>
      <c r="L287" s="50"/>
      <c r="M287" s="50"/>
      <c r="N287" s="50"/>
    </row>
    <row r="288" s="25" customFormat="1" customHeight="1" spans="1:14">
      <c r="A288" s="41"/>
      <c r="B288" s="50"/>
      <c r="C288" s="76"/>
      <c r="D288" s="50"/>
      <c r="E288" s="50"/>
      <c r="F288" s="50" t="s">
        <v>950</v>
      </c>
      <c r="G288" s="50">
        <v>5</v>
      </c>
      <c r="H288" s="50" t="s">
        <v>949</v>
      </c>
      <c r="I288" s="50" t="s">
        <v>550</v>
      </c>
      <c r="J288" s="189" t="s">
        <v>951</v>
      </c>
      <c r="K288" s="76"/>
      <c r="L288" s="50"/>
      <c r="M288" s="50"/>
      <c r="N288" s="50" t="s">
        <v>952</v>
      </c>
    </row>
    <row r="289" s="25" customFormat="1" customHeight="1" spans="1:14">
      <c r="A289" s="41"/>
      <c r="B289" s="50"/>
      <c r="C289" s="76"/>
      <c r="D289" s="50"/>
      <c r="E289" s="50"/>
      <c r="F289" s="50" t="s">
        <v>953</v>
      </c>
      <c r="G289" s="50">
        <v>17</v>
      </c>
      <c r="H289" s="50" t="s">
        <v>949</v>
      </c>
      <c r="I289" s="50" t="s">
        <v>550</v>
      </c>
      <c r="J289" s="189" t="s">
        <v>942</v>
      </c>
      <c r="K289" s="76"/>
      <c r="L289" s="50"/>
      <c r="M289" s="50"/>
      <c r="N289" s="50" t="s">
        <v>954</v>
      </c>
    </row>
    <row r="290" s="25" customFormat="1" customHeight="1" spans="1:14">
      <c r="A290" s="41"/>
      <c r="B290" s="50"/>
      <c r="C290" s="76"/>
      <c r="D290" s="50"/>
      <c r="E290" s="50"/>
      <c r="F290" s="50" t="s">
        <v>955</v>
      </c>
      <c r="G290" s="50">
        <v>2</v>
      </c>
      <c r="H290" s="50" t="s">
        <v>949</v>
      </c>
      <c r="I290" s="189" t="s">
        <v>550</v>
      </c>
      <c r="J290" s="50" t="s">
        <v>21</v>
      </c>
      <c r="K290" s="76"/>
      <c r="L290" s="50"/>
      <c r="M290" s="50"/>
      <c r="N290" s="50" t="s">
        <v>956</v>
      </c>
    </row>
    <row r="291" s="25" customFormat="1" customHeight="1" spans="1:14">
      <c r="A291" s="41"/>
      <c r="B291" s="50"/>
      <c r="C291" s="76"/>
      <c r="D291" s="50"/>
      <c r="E291" s="50"/>
      <c r="F291" s="50" t="s">
        <v>957</v>
      </c>
      <c r="G291" s="50">
        <v>30</v>
      </c>
      <c r="H291" s="50" t="s">
        <v>949</v>
      </c>
      <c r="I291" s="189" t="s">
        <v>550</v>
      </c>
      <c r="J291" s="50" t="s">
        <v>21</v>
      </c>
      <c r="K291" s="76"/>
      <c r="L291" s="50"/>
      <c r="M291" s="50"/>
      <c r="N291" s="50"/>
    </row>
    <row r="292" s="25" customFormat="1" customHeight="1" spans="1:14">
      <c r="A292" s="41"/>
      <c r="B292" s="50"/>
      <c r="C292" s="76"/>
      <c r="D292" s="50"/>
      <c r="E292" s="50"/>
      <c r="F292" s="50" t="s">
        <v>958</v>
      </c>
      <c r="G292" s="50">
        <v>10</v>
      </c>
      <c r="H292" s="127" t="s">
        <v>959</v>
      </c>
      <c r="I292" s="189" t="s">
        <v>550</v>
      </c>
      <c r="J292" s="50" t="s">
        <v>960</v>
      </c>
      <c r="K292" s="76"/>
      <c r="L292" s="50"/>
      <c r="M292" s="50"/>
      <c r="N292" s="190" t="s">
        <v>961</v>
      </c>
    </row>
    <row r="293" s="25" customFormat="1" customHeight="1" spans="1:14">
      <c r="A293" s="41"/>
      <c r="B293" s="50"/>
      <c r="C293" s="76"/>
      <c r="D293" s="50"/>
      <c r="E293" s="50"/>
      <c r="F293" s="50" t="s">
        <v>962</v>
      </c>
      <c r="G293" s="50">
        <v>1</v>
      </c>
      <c r="H293" s="50" t="s">
        <v>936</v>
      </c>
      <c r="I293" s="50" t="s">
        <v>487</v>
      </c>
      <c r="J293" s="50" t="s">
        <v>21</v>
      </c>
      <c r="K293" s="76"/>
      <c r="L293" s="50"/>
      <c r="M293" s="50"/>
      <c r="N293" s="50" t="s">
        <v>963</v>
      </c>
    </row>
    <row r="294" s="25" customFormat="1" customHeight="1" spans="1:14">
      <c r="A294" s="41"/>
      <c r="B294" s="50"/>
      <c r="C294" s="76"/>
      <c r="D294" s="50"/>
      <c r="E294" s="50"/>
      <c r="F294" s="50" t="s">
        <v>964</v>
      </c>
      <c r="G294" s="127">
        <v>1</v>
      </c>
      <c r="H294" s="127" t="s">
        <v>21</v>
      </c>
      <c r="I294" s="50" t="s">
        <v>487</v>
      </c>
      <c r="J294" s="50" t="s">
        <v>21</v>
      </c>
      <c r="K294" s="76"/>
      <c r="L294" s="50"/>
      <c r="M294" s="50"/>
      <c r="N294" s="127" t="s">
        <v>965</v>
      </c>
    </row>
    <row r="295" s="25" customFormat="1" customHeight="1" spans="1:14">
      <c r="A295" s="41"/>
      <c r="B295" s="50"/>
      <c r="C295" s="76"/>
      <c r="D295" s="50"/>
      <c r="E295" s="50"/>
      <c r="F295" s="50" t="s">
        <v>966</v>
      </c>
      <c r="G295" s="127">
        <v>1</v>
      </c>
      <c r="H295" s="127" t="s">
        <v>21</v>
      </c>
      <c r="I295" s="50" t="s">
        <v>487</v>
      </c>
      <c r="J295" s="50" t="s">
        <v>21</v>
      </c>
      <c r="K295" s="76"/>
      <c r="L295" s="50"/>
      <c r="M295" s="50"/>
      <c r="N295" s="127" t="s">
        <v>967</v>
      </c>
    </row>
    <row r="296" s="25" customFormat="1" customHeight="1" spans="1:14">
      <c r="A296" s="41"/>
      <c r="B296" s="50"/>
      <c r="C296" s="76"/>
      <c r="D296" s="50"/>
      <c r="E296" s="50"/>
      <c r="F296" s="50" t="s">
        <v>968</v>
      </c>
      <c r="G296" s="127">
        <v>1</v>
      </c>
      <c r="H296" s="127" t="s">
        <v>143</v>
      </c>
      <c r="I296" s="127" t="s">
        <v>35</v>
      </c>
      <c r="J296" s="127" t="s">
        <v>969</v>
      </c>
      <c r="K296" s="76"/>
      <c r="L296" s="50"/>
      <c r="M296" s="50"/>
      <c r="N296" s="127" t="s">
        <v>970</v>
      </c>
    </row>
    <row r="297" s="25" customFormat="1" customHeight="1" spans="1:14">
      <c r="A297" s="41"/>
      <c r="B297" s="50"/>
      <c r="C297" s="76"/>
      <c r="D297" s="50"/>
      <c r="E297" s="50"/>
      <c r="F297" s="143" t="s">
        <v>971</v>
      </c>
      <c r="G297" s="127">
        <v>1</v>
      </c>
      <c r="H297" s="144" t="s">
        <v>143</v>
      </c>
      <c r="I297" s="144" t="s">
        <v>101</v>
      </c>
      <c r="J297" s="144" t="s">
        <v>21</v>
      </c>
      <c r="K297" s="76"/>
      <c r="L297" s="50"/>
      <c r="M297" s="50"/>
      <c r="N297" s="50"/>
    </row>
    <row r="298" s="25" customFormat="1" customHeight="1" spans="1:14">
      <c r="A298" s="41"/>
      <c r="B298" s="50"/>
      <c r="C298" s="69"/>
      <c r="D298" s="50"/>
      <c r="E298" s="50"/>
      <c r="F298" s="143" t="s">
        <v>972</v>
      </c>
      <c r="G298" s="144">
        <v>1</v>
      </c>
      <c r="H298" s="144" t="s">
        <v>143</v>
      </c>
      <c r="I298" s="144" t="s">
        <v>101</v>
      </c>
      <c r="J298" s="144" t="s">
        <v>973</v>
      </c>
      <c r="K298" s="69"/>
      <c r="L298" s="50"/>
      <c r="M298" s="50"/>
      <c r="N298" s="127" t="s">
        <v>974</v>
      </c>
    </row>
    <row r="299" s="25" customFormat="1" customHeight="1" spans="1:14">
      <c r="A299" s="41">
        <f>MAX($A$1:A298)+1</f>
        <v>88</v>
      </c>
      <c r="B299" s="50" t="s">
        <v>975</v>
      </c>
      <c r="C299" s="68" t="s">
        <v>976</v>
      </c>
      <c r="D299" s="50" t="s">
        <v>192</v>
      </c>
      <c r="E299" s="50">
        <v>4</v>
      </c>
      <c r="F299" s="50" t="s">
        <v>977</v>
      </c>
      <c r="G299" s="50">
        <v>500</v>
      </c>
      <c r="H299" s="50" t="s">
        <v>978</v>
      </c>
      <c r="I299" s="68" t="s">
        <v>21</v>
      </c>
      <c r="J299" s="68" t="s">
        <v>21</v>
      </c>
      <c r="K299" s="50" t="s">
        <v>593</v>
      </c>
      <c r="L299" s="68" t="s">
        <v>979</v>
      </c>
      <c r="M299" s="68">
        <v>15331541036</v>
      </c>
      <c r="N299" s="68"/>
    </row>
    <row r="300" s="25" customFormat="1" customHeight="1" spans="1:14">
      <c r="A300" s="41"/>
      <c r="B300" s="50"/>
      <c r="C300" s="76"/>
      <c r="D300" s="50"/>
      <c r="E300" s="50"/>
      <c r="F300" s="50" t="s">
        <v>980</v>
      </c>
      <c r="G300" s="50">
        <v>500</v>
      </c>
      <c r="H300" s="50" t="s">
        <v>978</v>
      </c>
      <c r="I300" s="76"/>
      <c r="J300" s="76"/>
      <c r="K300" s="50" t="s">
        <v>593</v>
      </c>
      <c r="L300" s="76"/>
      <c r="M300" s="76"/>
      <c r="N300" s="76"/>
    </row>
    <row r="301" s="25" customFormat="1" customHeight="1" spans="1:14">
      <c r="A301" s="41"/>
      <c r="B301" s="50"/>
      <c r="C301" s="76"/>
      <c r="D301" s="50"/>
      <c r="E301" s="50"/>
      <c r="F301" s="50" t="s">
        <v>981</v>
      </c>
      <c r="G301" s="50">
        <v>20</v>
      </c>
      <c r="H301" s="50" t="s">
        <v>270</v>
      </c>
      <c r="I301" s="69"/>
      <c r="J301" s="76"/>
      <c r="K301" s="50" t="s">
        <v>982</v>
      </c>
      <c r="L301" s="76"/>
      <c r="M301" s="76"/>
      <c r="N301" s="76"/>
    </row>
    <row r="302" s="25" customFormat="1" customHeight="1" spans="1:14">
      <c r="A302" s="41"/>
      <c r="B302" s="50"/>
      <c r="C302" s="69"/>
      <c r="D302" s="50"/>
      <c r="E302" s="50"/>
      <c r="F302" s="50" t="s">
        <v>159</v>
      </c>
      <c r="G302" s="127">
        <v>5</v>
      </c>
      <c r="H302" s="127" t="s">
        <v>242</v>
      </c>
      <c r="I302" s="127" t="s">
        <v>223</v>
      </c>
      <c r="J302" s="69"/>
      <c r="K302" s="127" t="s">
        <v>983</v>
      </c>
      <c r="L302" s="69"/>
      <c r="M302" s="69"/>
      <c r="N302" s="69"/>
    </row>
    <row r="303" s="25" customFormat="1" customHeight="1" spans="1:14">
      <c r="A303" s="33">
        <f>MAX($A$1:A302)+1</f>
        <v>89</v>
      </c>
      <c r="B303" s="35" t="s">
        <v>984</v>
      </c>
      <c r="C303" s="35" t="s">
        <v>985</v>
      </c>
      <c r="D303" s="35" t="s">
        <v>43</v>
      </c>
      <c r="E303" s="35">
        <v>15</v>
      </c>
      <c r="F303" s="35" t="s">
        <v>986</v>
      </c>
      <c r="G303" s="35">
        <v>15</v>
      </c>
      <c r="H303" s="34" t="s">
        <v>987</v>
      </c>
      <c r="I303" s="34" t="s">
        <v>20</v>
      </c>
      <c r="J303" s="35" t="s">
        <v>988</v>
      </c>
      <c r="K303" s="34" t="s">
        <v>122</v>
      </c>
      <c r="L303" s="34" t="s">
        <v>989</v>
      </c>
      <c r="M303" s="34">
        <v>15987736886</v>
      </c>
      <c r="N303" s="34"/>
    </row>
    <row r="304" s="25" customFormat="1" customHeight="1" spans="1:14">
      <c r="A304" s="38"/>
      <c r="B304" s="35"/>
      <c r="C304" s="35"/>
      <c r="D304" s="35"/>
      <c r="E304" s="35"/>
      <c r="F304" s="35" t="s">
        <v>990</v>
      </c>
      <c r="G304" s="35">
        <v>2</v>
      </c>
      <c r="H304" s="39"/>
      <c r="I304" s="39"/>
      <c r="J304" s="35" t="s">
        <v>991</v>
      </c>
      <c r="K304" s="39"/>
      <c r="L304" s="39"/>
      <c r="M304" s="39"/>
      <c r="N304" s="39"/>
    </row>
    <row r="305" s="25" customFormat="1" customHeight="1" spans="1:14">
      <c r="A305" s="41">
        <f>MAX($A$1:A304)+1</f>
        <v>90</v>
      </c>
      <c r="B305" s="35" t="s">
        <v>992</v>
      </c>
      <c r="C305" s="35" t="s">
        <v>993</v>
      </c>
      <c r="D305" s="35" t="s">
        <v>303</v>
      </c>
      <c r="E305" s="35" t="s">
        <v>21</v>
      </c>
      <c r="F305" s="35" t="s">
        <v>994</v>
      </c>
      <c r="G305" s="35" t="s">
        <v>21</v>
      </c>
      <c r="H305" s="35" t="s">
        <v>166</v>
      </c>
      <c r="I305" s="35" t="s">
        <v>995</v>
      </c>
      <c r="J305" s="35" t="s">
        <v>21</v>
      </c>
      <c r="K305" s="35" t="s">
        <v>996</v>
      </c>
      <c r="L305" s="35" t="s">
        <v>997</v>
      </c>
      <c r="M305" s="115">
        <v>13888059301</v>
      </c>
      <c r="N305" s="35"/>
    </row>
    <row r="306" s="25" customFormat="1" customHeight="1" spans="1:14">
      <c r="A306" s="41">
        <f>MAX($A$1:A305)+1</f>
        <v>91</v>
      </c>
      <c r="B306" s="50" t="s">
        <v>998</v>
      </c>
      <c r="C306" s="50" t="s">
        <v>999</v>
      </c>
      <c r="D306" s="50" t="s">
        <v>250</v>
      </c>
      <c r="E306" s="50">
        <v>1</v>
      </c>
      <c r="F306" s="50" t="s">
        <v>1000</v>
      </c>
      <c r="G306" s="50">
        <v>2</v>
      </c>
      <c r="H306" s="50" t="s">
        <v>86</v>
      </c>
      <c r="I306" s="50" t="s">
        <v>179</v>
      </c>
      <c r="J306" s="50" t="s">
        <v>21</v>
      </c>
      <c r="K306" s="50" t="s">
        <v>880</v>
      </c>
      <c r="L306" s="50" t="s">
        <v>814</v>
      </c>
      <c r="M306" s="50">
        <v>18487737572</v>
      </c>
      <c r="N306" s="41"/>
    </row>
    <row r="307" s="25" customFormat="1" customHeight="1" spans="1:14">
      <c r="A307" s="33">
        <f>MAX($A$1:A306)+1</f>
        <v>92</v>
      </c>
      <c r="B307" s="50" t="s">
        <v>1001</v>
      </c>
      <c r="C307" s="50" t="s">
        <v>1002</v>
      </c>
      <c r="D307" s="50" t="s">
        <v>192</v>
      </c>
      <c r="E307" s="50">
        <v>20</v>
      </c>
      <c r="F307" s="50" t="s">
        <v>1003</v>
      </c>
      <c r="G307" s="50">
        <v>3</v>
      </c>
      <c r="H307" s="50" t="s">
        <v>1004</v>
      </c>
      <c r="I307" s="50" t="s">
        <v>271</v>
      </c>
      <c r="J307" s="68" t="s">
        <v>21</v>
      </c>
      <c r="K307" s="50" t="s">
        <v>1005</v>
      </c>
      <c r="L307" s="68" t="s">
        <v>1006</v>
      </c>
      <c r="M307" s="68">
        <v>18987299501</v>
      </c>
      <c r="N307" s="68"/>
    </row>
    <row r="308" s="25" customFormat="1" customHeight="1" spans="1:14">
      <c r="A308" s="38"/>
      <c r="B308" s="50"/>
      <c r="C308" s="50"/>
      <c r="D308" s="50"/>
      <c r="E308" s="50"/>
      <c r="F308" s="50" t="s">
        <v>766</v>
      </c>
      <c r="G308" s="50">
        <v>17</v>
      </c>
      <c r="H308" s="50" t="s">
        <v>1007</v>
      </c>
      <c r="I308" s="50" t="s">
        <v>21</v>
      </c>
      <c r="J308" s="69"/>
      <c r="K308" s="50" t="s">
        <v>1008</v>
      </c>
      <c r="L308" s="69"/>
      <c r="M308" s="69"/>
      <c r="N308" s="69"/>
    </row>
    <row r="309" s="25" customFormat="1" customHeight="1" spans="1:14">
      <c r="A309" s="41">
        <f>MAX($A$1:A308)+1</f>
        <v>93</v>
      </c>
      <c r="B309" s="35" t="s">
        <v>1009</v>
      </c>
      <c r="C309" s="35" t="s">
        <v>1010</v>
      </c>
      <c r="D309" s="34" t="s">
        <v>562</v>
      </c>
      <c r="E309" s="34">
        <v>3</v>
      </c>
      <c r="F309" s="35" t="s">
        <v>1011</v>
      </c>
      <c r="G309" s="35">
        <v>5</v>
      </c>
      <c r="H309" s="35" t="s">
        <v>1012</v>
      </c>
      <c r="I309" s="35" t="s">
        <v>70</v>
      </c>
      <c r="J309" s="34" t="s">
        <v>21</v>
      </c>
      <c r="K309" s="34" t="s">
        <v>1013</v>
      </c>
      <c r="L309" s="35" t="s">
        <v>1014</v>
      </c>
      <c r="M309" s="115" t="s">
        <v>1015</v>
      </c>
      <c r="N309" s="35"/>
    </row>
    <row r="310" s="25" customFormat="1" customHeight="1" spans="1:14">
      <c r="A310" s="41"/>
      <c r="B310" s="35"/>
      <c r="C310" s="35"/>
      <c r="D310" s="37"/>
      <c r="E310" s="37"/>
      <c r="F310" s="35" t="s">
        <v>1016</v>
      </c>
      <c r="G310" s="35">
        <v>10</v>
      </c>
      <c r="H310" s="35" t="s">
        <v>1017</v>
      </c>
      <c r="I310" s="35" t="s">
        <v>66</v>
      </c>
      <c r="J310" s="37"/>
      <c r="K310" s="39"/>
      <c r="L310" s="35"/>
      <c r="M310" s="115"/>
      <c r="N310" s="35"/>
    </row>
    <row r="311" s="25" customFormat="1" customHeight="1" spans="1:14">
      <c r="A311" s="41"/>
      <c r="B311" s="35"/>
      <c r="C311" s="35"/>
      <c r="D311" s="39"/>
      <c r="E311" s="39"/>
      <c r="F311" s="35" t="s">
        <v>1018</v>
      </c>
      <c r="G311" s="35">
        <v>5</v>
      </c>
      <c r="H311" s="35" t="s">
        <v>1019</v>
      </c>
      <c r="I311" s="35" t="s">
        <v>70</v>
      </c>
      <c r="J311" s="39"/>
      <c r="K311" s="35" t="s">
        <v>1020</v>
      </c>
      <c r="L311" s="35"/>
      <c r="M311" s="115"/>
      <c r="N311" s="35"/>
    </row>
    <row r="312" s="25" customFormat="1" customHeight="1" spans="1:14">
      <c r="A312" s="41">
        <f>MAX($A$1:A311)+1</f>
        <v>94</v>
      </c>
      <c r="B312" s="57" t="s">
        <v>1021</v>
      </c>
      <c r="C312" s="57" t="s">
        <v>1022</v>
      </c>
      <c r="D312" s="53" t="s">
        <v>54</v>
      </c>
      <c r="E312" s="57">
        <v>3</v>
      </c>
      <c r="F312" s="57" t="s">
        <v>1023</v>
      </c>
      <c r="G312" s="57">
        <v>10</v>
      </c>
      <c r="H312" s="53" t="s">
        <v>21</v>
      </c>
      <c r="I312" s="53" t="s">
        <v>39</v>
      </c>
      <c r="J312" s="57" t="s">
        <v>1024</v>
      </c>
      <c r="K312" s="57" t="s">
        <v>1025</v>
      </c>
      <c r="L312" s="57" t="s">
        <v>1026</v>
      </c>
      <c r="M312" s="57">
        <v>18187760460</v>
      </c>
      <c r="N312" s="57"/>
    </row>
    <row r="313" s="25" customFormat="1" customHeight="1" spans="1:14">
      <c r="A313" s="41"/>
      <c r="B313" s="57"/>
      <c r="C313" s="57"/>
      <c r="D313" s="87"/>
      <c r="E313" s="57"/>
      <c r="F313" s="57" t="s">
        <v>626</v>
      </c>
      <c r="G313" s="57">
        <v>10</v>
      </c>
      <c r="H313" s="87"/>
      <c r="I313" s="87"/>
      <c r="J313" s="53" t="s">
        <v>21</v>
      </c>
      <c r="K313" s="57"/>
      <c r="L313" s="57"/>
      <c r="M313" s="57"/>
      <c r="N313" s="57"/>
    </row>
    <row r="314" s="25" customFormat="1" customHeight="1" spans="1:14">
      <c r="A314" s="41"/>
      <c r="B314" s="53"/>
      <c r="C314" s="53"/>
      <c r="D314" s="87"/>
      <c r="E314" s="53"/>
      <c r="F314" s="53" t="s">
        <v>293</v>
      </c>
      <c r="G314" s="53">
        <v>3</v>
      </c>
      <c r="H314" s="87"/>
      <c r="I314" s="87"/>
      <c r="J314" s="87"/>
      <c r="K314" s="53"/>
      <c r="L314" s="53"/>
      <c r="M314" s="53"/>
      <c r="N314" s="53"/>
    </row>
    <row r="315" s="25" customFormat="1" customHeight="1" spans="1:14">
      <c r="A315" s="41">
        <f>MAX($A$1:A314)+1</f>
        <v>95</v>
      </c>
      <c r="B315" s="35" t="s">
        <v>1027</v>
      </c>
      <c r="C315" s="35" t="s">
        <v>1028</v>
      </c>
      <c r="D315" s="34" t="s">
        <v>192</v>
      </c>
      <c r="E315" s="35">
        <v>3</v>
      </c>
      <c r="F315" s="35" t="s">
        <v>1029</v>
      </c>
      <c r="G315" s="35">
        <v>20</v>
      </c>
      <c r="H315" s="34" t="s">
        <v>1030</v>
      </c>
      <c r="I315" s="34" t="s">
        <v>21</v>
      </c>
      <c r="J315" s="35" t="s">
        <v>1031</v>
      </c>
      <c r="K315" s="35" t="s">
        <v>1032</v>
      </c>
      <c r="L315" s="35" t="s">
        <v>1033</v>
      </c>
      <c r="M315" s="56">
        <v>18787755161</v>
      </c>
      <c r="N315" s="33"/>
    </row>
    <row r="316" s="25" customFormat="1" customHeight="1" spans="1:14">
      <c r="A316" s="41"/>
      <c r="B316" s="35"/>
      <c r="C316" s="35"/>
      <c r="D316" s="37"/>
      <c r="E316" s="35"/>
      <c r="F316" s="35" t="s">
        <v>1034</v>
      </c>
      <c r="G316" s="35">
        <v>20</v>
      </c>
      <c r="H316" s="37"/>
      <c r="I316" s="37"/>
      <c r="J316" s="35" t="s">
        <v>1035</v>
      </c>
      <c r="K316" s="35" t="s">
        <v>593</v>
      </c>
      <c r="L316" s="35"/>
      <c r="M316" s="115"/>
      <c r="N316" s="36"/>
    </row>
    <row r="317" s="25" customFormat="1" customHeight="1" spans="1:14">
      <c r="A317" s="41"/>
      <c r="B317" s="35"/>
      <c r="C317" s="35"/>
      <c r="D317" s="39"/>
      <c r="E317" s="35"/>
      <c r="F317" s="35" t="s">
        <v>1036</v>
      </c>
      <c r="G317" s="35">
        <v>10</v>
      </c>
      <c r="H317" s="39"/>
      <c r="I317" s="39"/>
      <c r="J317" s="35" t="s">
        <v>1037</v>
      </c>
      <c r="K317" s="35" t="s">
        <v>720</v>
      </c>
      <c r="L317" s="35"/>
      <c r="M317" s="115"/>
      <c r="N317" s="38"/>
    </row>
    <row r="318" s="25" customFormat="1" customHeight="1" spans="1:14">
      <c r="A318" s="41">
        <f>MAX($A$1:A317)+1</f>
        <v>96</v>
      </c>
      <c r="B318" s="35" t="s">
        <v>1038</v>
      </c>
      <c r="C318" s="35" t="s">
        <v>1039</v>
      </c>
      <c r="D318" s="35" t="s">
        <v>192</v>
      </c>
      <c r="E318" s="35">
        <v>1</v>
      </c>
      <c r="F318" s="35" t="s">
        <v>230</v>
      </c>
      <c r="G318" s="35">
        <v>1</v>
      </c>
      <c r="H318" s="35" t="s">
        <v>900</v>
      </c>
      <c r="I318" s="35" t="s">
        <v>1040</v>
      </c>
      <c r="J318" s="35" t="s">
        <v>21</v>
      </c>
      <c r="K318" s="35" t="s">
        <v>1041</v>
      </c>
      <c r="L318" s="35" t="s">
        <v>1042</v>
      </c>
      <c r="M318" s="56">
        <v>16608779891</v>
      </c>
      <c r="N318" s="35"/>
    </row>
    <row r="319" s="25" customFormat="1" customHeight="1" spans="1:14">
      <c r="A319" s="41">
        <f>MAX($A$1:A318)+1</f>
        <v>97</v>
      </c>
      <c r="B319" s="35" t="s">
        <v>1043</v>
      </c>
      <c r="C319" s="35" t="s">
        <v>1044</v>
      </c>
      <c r="D319" s="35" t="s">
        <v>192</v>
      </c>
      <c r="E319" s="35">
        <v>1</v>
      </c>
      <c r="F319" s="35" t="s">
        <v>1045</v>
      </c>
      <c r="G319" s="56">
        <v>1</v>
      </c>
      <c r="H319" s="35" t="s">
        <v>21</v>
      </c>
      <c r="I319" s="35" t="s">
        <v>669</v>
      </c>
      <c r="J319" s="35" t="s">
        <v>21</v>
      </c>
      <c r="K319" s="35" t="s">
        <v>1046</v>
      </c>
      <c r="L319" s="35" t="s">
        <v>1047</v>
      </c>
      <c r="M319" s="191">
        <v>16608779810</v>
      </c>
      <c r="N319" s="35" t="s">
        <v>1048</v>
      </c>
    </row>
    <row r="320" s="25" customFormat="1" customHeight="1" spans="1:14">
      <c r="A320" s="41">
        <f>MAX($A$1:A319)+1</f>
        <v>98</v>
      </c>
      <c r="B320" s="42" t="s">
        <v>1049</v>
      </c>
      <c r="C320" s="42" t="s">
        <v>1050</v>
      </c>
      <c r="D320" s="42" t="s">
        <v>192</v>
      </c>
      <c r="E320" s="41">
        <v>4</v>
      </c>
      <c r="F320" s="35" t="s">
        <v>1051</v>
      </c>
      <c r="G320" s="35">
        <v>150</v>
      </c>
      <c r="H320" s="35" t="s">
        <v>480</v>
      </c>
      <c r="I320" s="35" t="s">
        <v>1052</v>
      </c>
      <c r="J320" s="35" t="s">
        <v>21</v>
      </c>
      <c r="K320" s="35" t="s">
        <v>1053</v>
      </c>
      <c r="L320" s="35" t="s">
        <v>1054</v>
      </c>
      <c r="M320" s="56">
        <v>13577713382</v>
      </c>
      <c r="N320" s="35"/>
    </row>
    <row r="321" s="25" customFormat="1" customHeight="1" spans="1:14">
      <c r="A321" s="41">
        <f>MAX($A$1:A320)+1</f>
        <v>99</v>
      </c>
      <c r="B321" s="42" t="s">
        <v>1055</v>
      </c>
      <c r="C321" s="42" t="s">
        <v>1056</v>
      </c>
      <c r="D321" s="35" t="s">
        <v>192</v>
      </c>
      <c r="E321" s="41">
        <v>1</v>
      </c>
      <c r="F321" s="41" t="s">
        <v>1057</v>
      </c>
      <c r="G321" s="35">
        <v>100</v>
      </c>
      <c r="H321" s="35" t="s">
        <v>199</v>
      </c>
      <c r="I321" s="35" t="s">
        <v>300</v>
      </c>
      <c r="J321" s="41" t="s">
        <v>21</v>
      </c>
      <c r="K321" s="35" t="s">
        <v>1053</v>
      </c>
      <c r="L321" s="41" t="s">
        <v>913</v>
      </c>
      <c r="M321" s="41">
        <v>13208770146</v>
      </c>
      <c r="N321" s="35" t="s">
        <v>1058</v>
      </c>
    </row>
    <row r="322" s="26" customFormat="1" customHeight="1" spans="1:14">
      <c r="A322" s="49">
        <f>MAX($A$1:A321)+1</f>
        <v>100</v>
      </c>
      <c r="B322" s="192" t="s">
        <v>1059</v>
      </c>
      <c r="C322" s="192" t="s">
        <v>1060</v>
      </c>
      <c r="D322" s="66" t="s">
        <v>43</v>
      </c>
      <c r="E322" s="49">
        <v>1</v>
      </c>
      <c r="F322" s="49" t="s">
        <v>275</v>
      </c>
      <c r="G322" s="66">
        <v>120</v>
      </c>
      <c r="H322" s="66" t="s">
        <v>441</v>
      </c>
      <c r="I322" s="66" t="s">
        <v>1052</v>
      </c>
      <c r="J322" s="49" t="s">
        <v>21</v>
      </c>
      <c r="K322" s="66" t="s">
        <v>1061</v>
      </c>
      <c r="L322" s="49" t="s">
        <v>1062</v>
      </c>
      <c r="M322" s="49">
        <v>13398776795</v>
      </c>
      <c r="N322" s="66" t="s">
        <v>1063</v>
      </c>
    </row>
    <row r="323" s="25" customFormat="1" customHeight="1" spans="1:14">
      <c r="A323" s="33">
        <f>MAX($A$1:A322)+1</f>
        <v>101</v>
      </c>
      <c r="B323" s="35" t="s">
        <v>1064</v>
      </c>
      <c r="C323" s="35" t="s">
        <v>1065</v>
      </c>
      <c r="D323" s="35" t="s">
        <v>250</v>
      </c>
      <c r="E323" s="35">
        <v>3</v>
      </c>
      <c r="F323" s="35" t="s">
        <v>1066</v>
      </c>
      <c r="G323" s="35">
        <v>4</v>
      </c>
      <c r="H323" s="34" t="s">
        <v>21</v>
      </c>
      <c r="I323" s="35" t="s">
        <v>66</v>
      </c>
      <c r="J323" s="34" t="s">
        <v>21</v>
      </c>
      <c r="K323" s="34" t="s">
        <v>218</v>
      </c>
      <c r="L323" s="34" t="s">
        <v>1067</v>
      </c>
      <c r="M323" s="34">
        <v>2662544</v>
      </c>
      <c r="N323" s="34" t="s">
        <v>1068</v>
      </c>
    </row>
    <row r="324" s="25" customFormat="1" customHeight="1" spans="1:14">
      <c r="A324" s="36"/>
      <c r="B324" s="35"/>
      <c r="C324" s="35"/>
      <c r="D324" s="35"/>
      <c r="E324" s="35"/>
      <c r="F324" s="35" t="s">
        <v>1069</v>
      </c>
      <c r="G324" s="35">
        <v>4</v>
      </c>
      <c r="H324" s="37"/>
      <c r="I324" s="35" t="s">
        <v>66</v>
      </c>
      <c r="J324" s="37"/>
      <c r="K324" s="37"/>
      <c r="L324" s="37"/>
      <c r="M324" s="37"/>
      <c r="N324" s="37"/>
    </row>
    <row r="325" s="25" customFormat="1" customHeight="1" spans="1:14">
      <c r="A325" s="36"/>
      <c r="B325" s="35"/>
      <c r="C325" s="35"/>
      <c r="D325" s="35"/>
      <c r="E325" s="35"/>
      <c r="F325" s="35" t="s">
        <v>1070</v>
      </c>
      <c r="G325" s="35">
        <v>2</v>
      </c>
      <c r="H325" s="37"/>
      <c r="I325" s="35" t="s">
        <v>70</v>
      </c>
      <c r="J325" s="37"/>
      <c r="K325" s="37"/>
      <c r="L325" s="37"/>
      <c r="M325" s="37"/>
      <c r="N325" s="37"/>
    </row>
    <row r="326" s="25" customFormat="1" customHeight="1" spans="1:14">
      <c r="A326" s="38"/>
      <c r="B326" s="51"/>
      <c r="C326" s="51"/>
      <c r="D326" s="51"/>
      <c r="E326" s="51"/>
      <c r="F326" s="35" t="s">
        <v>1071</v>
      </c>
      <c r="G326" s="40">
        <v>6</v>
      </c>
      <c r="H326" s="39"/>
      <c r="I326" s="35" t="s">
        <v>66</v>
      </c>
      <c r="J326" s="39"/>
      <c r="K326" s="39"/>
      <c r="L326" s="39"/>
      <c r="M326" s="39"/>
      <c r="N326" s="39"/>
    </row>
    <row r="327" s="25" customFormat="1" customHeight="1" spans="1:14">
      <c r="A327" s="41">
        <f>MAX($A$1:A326)+1</f>
        <v>102</v>
      </c>
      <c r="B327" s="35" t="s">
        <v>1072</v>
      </c>
      <c r="C327" s="57" t="s">
        <v>1073</v>
      </c>
      <c r="D327" s="35" t="s">
        <v>192</v>
      </c>
      <c r="E327" s="35">
        <v>1</v>
      </c>
      <c r="F327" s="35" t="s">
        <v>1074</v>
      </c>
      <c r="G327" s="35">
        <v>2</v>
      </c>
      <c r="H327" s="35" t="s">
        <v>1075</v>
      </c>
      <c r="I327" s="35" t="s">
        <v>20</v>
      </c>
      <c r="J327" s="35" t="s">
        <v>1076</v>
      </c>
      <c r="K327" s="35" t="s">
        <v>929</v>
      </c>
      <c r="L327" s="35" t="s">
        <v>1077</v>
      </c>
      <c r="M327" s="35">
        <v>19387741030</v>
      </c>
      <c r="N327" s="35"/>
    </row>
    <row r="328" s="25" customFormat="1" customHeight="1" spans="1:14">
      <c r="A328" s="41">
        <f>MAX($A$1:A327)+1</f>
        <v>103</v>
      </c>
      <c r="B328" s="35" t="s">
        <v>1078</v>
      </c>
      <c r="C328" s="35" t="s">
        <v>1079</v>
      </c>
      <c r="D328" s="35" t="s">
        <v>192</v>
      </c>
      <c r="E328" s="35">
        <v>1</v>
      </c>
      <c r="F328" s="35" t="s">
        <v>1080</v>
      </c>
      <c r="G328" s="35">
        <v>1</v>
      </c>
      <c r="H328" s="35" t="s">
        <v>1075</v>
      </c>
      <c r="I328" s="35" t="s">
        <v>101</v>
      </c>
      <c r="J328" s="35" t="s">
        <v>1081</v>
      </c>
      <c r="K328" s="35" t="s">
        <v>929</v>
      </c>
      <c r="L328" s="35" t="s">
        <v>1082</v>
      </c>
      <c r="M328" s="35">
        <v>17868901934</v>
      </c>
      <c r="N328" s="35"/>
    </row>
    <row r="329" s="25" customFormat="1" customHeight="1" spans="1:14">
      <c r="A329" s="33">
        <f>MAX($A$1:A328)+1</f>
        <v>104</v>
      </c>
      <c r="B329" s="35" t="s">
        <v>1083</v>
      </c>
      <c r="C329" s="35" t="s">
        <v>1084</v>
      </c>
      <c r="D329" s="35" t="s">
        <v>43</v>
      </c>
      <c r="E329" s="35">
        <v>1</v>
      </c>
      <c r="F329" s="35" t="s">
        <v>1085</v>
      </c>
      <c r="G329" s="35">
        <v>1</v>
      </c>
      <c r="H329" s="35" t="s">
        <v>138</v>
      </c>
      <c r="I329" s="35" t="s">
        <v>79</v>
      </c>
      <c r="J329" s="35" t="s">
        <v>21</v>
      </c>
      <c r="K329" s="35" t="s">
        <v>1086</v>
      </c>
      <c r="L329" s="34" t="s">
        <v>1087</v>
      </c>
      <c r="M329" s="34" t="s">
        <v>1088</v>
      </c>
      <c r="N329" s="34"/>
    </row>
    <row r="330" s="25" customFormat="1" customHeight="1" spans="1:14">
      <c r="A330" s="36"/>
      <c r="B330" s="35"/>
      <c r="C330" s="35"/>
      <c r="D330" s="35"/>
      <c r="E330" s="35"/>
      <c r="F330" s="35" t="s">
        <v>1089</v>
      </c>
      <c r="G330" s="35">
        <v>1</v>
      </c>
      <c r="H330" s="35" t="s">
        <v>34</v>
      </c>
      <c r="I330" s="35" t="s">
        <v>101</v>
      </c>
      <c r="J330" s="57" t="s">
        <v>1090</v>
      </c>
      <c r="K330" s="35" t="s">
        <v>218</v>
      </c>
      <c r="L330" s="37"/>
      <c r="M330" s="37"/>
      <c r="N330" s="37"/>
    </row>
    <row r="331" s="25" customFormat="1" customHeight="1" spans="1:14">
      <c r="A331" s="38"/>
      <c r="B331" s="35"/>
      <c r="C331" s="35"/>
      <c r="D331" s="35"/>
      <c r="E331" s="35"/>
      <c r="F331" s="35" t="s">
        <v>958</v>
      </c>
      <c r="G331" s="35">
        <v>1</v>
      </c>
      <c r="H331" s="35" t="s">
        <v>138</v>
      </c>
      <c r="I331" s="35" t="s">
        <v>79</v>
      </c>
      <c r="J331" s="35" t="s">
        <v>908</v>
      </c>
      <c r="K331" s="35" t="s">
        <v>1086</v>
      </c>
      <c r="L331" s="39"/>
      <c r="M331" s="39"/>
      <c r="N331" s="39"/>
    </row>
    <row r="332" s="25" customFormat="1" customHeight="1" spans="1:14">
      <c r="A332" s="41">
        <f>MAX($A$1:A331)+1</f>
        <v>105</v>
      </c>
      <c r="B332" s="35" t="s">
        <v>1091</v>
      </c>
      <c r="C332" s="35" t="s">
        <v>1092</v>
      </c>
      <c r="D332" s="35" t="s">
        <v>43</v>
      </c>
      <c r="E332" s="35">
        <v>5</v>
      </c>
      <c r="F332" s="35" t="s">
        <v>1093</v>
      </c>
      <c r="G332" s="35">
        <v>1</v>
      </c>
      <c r="H332" s="35" t="s">
        <v>1094</v>
      </c>
      <c r="I332" s="35" t="s">
        <v>101</v>
      </c>
      <c r="J332" s="35" t="s">
        <v>1095</v>
      </c>
      <c r="K332" s="35" t="s">
        <v>720</v>
      </c>
      <c r="L332" s="194" t="s">
        <v>1096</v>
      </c>
      <c r="M332" s="195"/>
      <c r="N332" s="35" t="s">
        <v>1097</v>
      </c>
    </row>
    <row r="333" s="25" customFormat="1" customHeight="1" spans="1:14">
      <c r="A333" s="41"/>
      <c r="B333" s="35"/>
      <c r="C333" s="35"/>
      <c r="D333" s="35"/>
      <c r="E333" s="35"/>
      <c r="F333" s="35" t="s">
        <v>490</v>
      </c>
      <c r="G333" s="35">
        <v>1</v>
      </c>
      <c r="H333" s="35" t="s">
        <v>1098</v>
      </c>
      <c r="I333" s="35" t="s">
        <v>375</v>
      </c>
      <c r="J333" s="35" t="s">
        <v>1095</v>
      </c>
      <c r="K333" s="35" t="s">
        <v>720</v>
      </c>
      <c r="L333" s="196"/>
      <c r="M333" s="197"/>
      <c r="N333" s="35"/>
    </row>
    <row r="334" s="25" customFormat="1" customHeight="1" spans="1:14">
      <c r="A334" s="41"/>
      <c r="B334" s="35"/>
      <c r="C334" s="35"/>
      <c r="D334" s="35"/>
      <c r="E334" s="35"/>
      <c r="F334" s="35" t="s">
        <v>1099</v>
      </c>
      <c r="G334" s="35">
        <v>1</v>
      </c>
      <c r="H334" s="35" t="s">
        <v>1100</v>
      </c>
      <c r="I334" s="35" t="s">
        <v>39</v>
      </c>
      <c r="J334" s="35" t="s">
        <v>1101</v>
      </c>
      <c r="K334" s="35" t="s">
        <v>720</v>
      </c>
      <c r="L334" s="196"/>
      <c r="M334" s="197"/>
      <c r="N334" s="35"/>
    </row>
    <row r="335" s="25" customFormat="1" customHeight="1" spans="1:14">
      <c r="A335" s="41"/>
      <c r="B335" s="35"/>
      <c r="C335" s="35"/>
      <c r="D335" s="35"/>
      <c r="E335" s="35"/>
      <c r="F335" s="35" t="s">
        <v>1102</v>
      </c>
      <c r="G335" s="35">
        <v>1</v>
      </c>
      <c r="H335" s="35" t="s">
        <v>1103</v>
      </c>
      <c r="I335" s="35" t="s">
        <v>206</v>
      </c>
      <c r="J335" s="35" t="s">
        <v>621</v>
      </c>
      <c r="K335" s="35" t="s">
        <v>1104</v>
      </c>
      <c r="L335" s="196"/>
      <c r="M335" s="197"/>
      <c r="N335" s="35"/>
    </row>
    <row r="336" s="25" customFormat="1" customHeight="1" spans="1:14">
      <c r="A336" s="41"/>
      <c r="B336" s="51"/>
      <c r="C336" s="51"/>
      <c r="D336" s="51"/>
      <c r="E336" s="51"/>
      <c r="F336" s="35" t="s">
        <v>435</v>
      </c>
      <c r="G336" s="40">
        <v>2</v>
      </c>
      <c r="H336" s="35" t="s">
        <v>1105</v>
      </c>
      <c r="I336" s="35" t="s">
        <v>206</v>
      </c>
      <c r="J336" s="35" t="s">
        <v>621</v>
      </c>
      <c r="K336" s="35" t="s">
        <v>720</v>
      </c>
      <c r="L336" s="198"/>
      <c r="M336" s="199"/>
      <c r="N336" s="35"/>
    </row>
    <row r="337" s="25" customFormat="1" customHeight="1" spans="1:14">
      <c r="A337" s="33">
        <f>MAX($A$1:A336)+1</f>
        <v>106</v>
      </c>
      <c r="B337" s="35" t="s">
        <v>1106</v>
      </c>
      <c r="C337" s="35" t="s">
        <v>1107</v>
      </c>
      <c r="D337" s="35" t="s">
        <v>43</v>
      </c>
      <c r="E337" s="35">
        <v>2</v>
      </c>
      <c r="F337" s="35" t="s">
        <v>1108</v>
      </c>
      <c r="G337" s="35">
        <v>10</v>
      </c>
      <c r="H337" s="35" t="s">
        <v>166</v>
      </c>
      <c r="I337" s="34" t="s">
        <v>21</v>
      </c>
      <c r="J337" s="34" t="s">
        <v>21</v>
      </c>
      <c r="K337" s="35" t="s">
        <v>1109</v>
      </c>
      <c r="L337" s="34" t="s">
        <v>1110</v>
      </c>
      <c r="M337" s="34">
        <v>15087722204</v>
      </c>
      <c r="N337" s="34"/>
    </row>
    <row r="338" s="25" customFormat="1" customHeight="1" spans="1:14">
      <c r="A338" s="38"/>
      <c r="B338" s="35"/>
      <c r="C338" s="35"/>
      <c r="D338" s="35"/>
      <c r="E338" s="35"/>
      <c r="F338" s="35" t="s">
        <v>1111</v>
      </c>
      <c r="G338" s="35">
        <v>5</v>
      </c>
      <c r="H338" s="35" t="s">
        <v>199</v>
      </c>
      <c r="I338" s="39"/>
      <c r="J338" s="39"/>
      <c r="K338" s="35" t="s">
        <v>1112</v>
      </c>
      <c r="L338" s="39"/>
      <c r="M338" s="39"/>
      <c r="N338" s="39"/>
    </row>
    <row r="339" s="25" customFormat="1" customHeight="1" spans="1:14">
      <c r="A339" s="41">
        <f>MAX($A$1:A338)+1</f>
        <v>107</v>
      </c>
      <c r="B339" s="35" t="s">
        <v>1113</v>
      </c>
      <c r="C339" s="35" t="s">
        <v>1114</v>
      </c>
      <c r="D339" s="35" t="s">
        <v>17</v>
      </c>
      <c r="E339" s="35">
        <v>5</v>
      </c>
      <c r="F339" s="35" t="s">
        <v>1115</v>
      </c>
      <c r="G339" s="35">
        <v>2</v>
      </c>
      <c r="H339" s="35" t="s">
        <v>1116</v>
      </c>
      <c r="I339" s="34" t="s">
        <v>20</v>
      </c>
      <c r="J339" s="34" t="s">
        <v>21</v>
      </c>
      <c r="K339" s="34" t="s">
        <v>1117</v>
      </c>
      <c r="L339" s="34" t="s">
        <v>1118</v>
      </c>
      <c r="M339" s="34">
        <v>13508772648</v>
      </c>
      <c r="N339" s="118"/>
    </row>
    <row r="340" s="25" customFormat="1" customHeight="1" spans="1:14">
      <c r="A340" s="41"/>
      <c r="B340" s="35"/>
      <c r="C340" s="35"/>
      <c r="D340" s="35"/>
      <c r="E340" s="35"/>
      <c r="F340" s="35" t="s">
        <v>1119</v>
      </c>
      <c r="G340" s="35">
        <v>2</v>
      </c>
      <c r="H340" s="35" t="s">
        <v>1116</v>
      </c>
      <c r="I340" s="37"/>
      <c r="J340" s="37"/>
      <c r="K340" s="37"/>
      <c r="L340" s="37"/>
      <c r="M340" s="37"/>
      <c r="N340" s="119"/>
    </row>
    <row r="341" s="25" customFormat="1" customHeight="1" spans="1:14">
      <c r="A341" s="41"/>
      <c r="B341" s="35"/>
      <c r="C341" s="35"/>
      <c r="D341" s="35"/>
      <c r="E341" s="35"/>
      <c r="F341" s="35" t="s">
        <v>1120</v>
      </c>
      <c r="G341" s="35">
        <v>2</v>
      </c>
      <c r="H341" s="35" t="s">
        <v>1116</v>
      </c>
      <c r="I341" s="39"/>
      <c r="J341" s="37"/>
      <c r="K341" s="39"/>
      <c r="L341" s="37"/>
      <c r="M341" s="37"/>
      <c r="N341" s="119"/>
    </row>
    <row r="342" s="25" customFormat="1" customHeight="1" spans="1:14">
      <c r="A342" s="41"/>
      <c r="B342" s="43"/>
      <c r="C342" s="43"/>
      <c r="D342" s="43"/>
      <c r="E342" s="43"/>
      <c r="F342" s="35" t="s">
        <v>1121</v>
      </c>
      <c r="G342" s="35">
        <v>5</v>
      </c>
      <c r="H342" s="35" t="s">
        <v>113</v>
      </c>
      <c r="I342" s="34" t="s">
        <v>70</v>
      </c>
      <c r="J342" s="37"/>
      <c r="K342" s="34" t="s">
        <v>218</v>
      </c>
      <c r="L342" s="37"/>
      <c r="M342" s="37"/>
      <c r="N342" s="119"/>
    </row>
    <row r="343" s="25" customFormat="1" customHeight="1" spans="1:14">
      <c r="A343" s="41"/>
      <c r="B343" s="51"/>
      <c r="C343" s="51"/>
      <c r="D343" s="51"/>
      <c r="E343" s="51"/>
      <c r="F343" s="35" t="s">
        <v>1122</v>
      </c>
      <c r="G343" s="40">
        <v>5</v>
      </c>
      <c r="H343" s="40" t="s">
        <v>1123</v>
      </c>
      <c r="I343" s="39"/>
      <c r="J343" s="39"/>
      <c r="K343" s="39"/>
      <c r="L343" s="39"/>
      <c r="M343" s="39"/>
      <c r="N343" s="120"/>
    </row>
    <row r="344" s="25" customFormat="1" customHeight="1" spans="1:14">
      <c r="A344" s="41">
        <f>MAX($A$1:A343)+1</f>
        <v>108</v>
      </c>
      <c r="B344" s="37" t="s">
        <v>1124</v>
      </c>
      <c r="C344" s="37" t="s">
        <v>1125</v>
      </c>
      <c r="D344" s="37" t="s">
        <v>835</v>
      </c>
      <c r="E344" s="172">
        <v>4</v>
      </c>
      <c r="F344" s="35" t="s">
        <v>1126</v>
      </c>
      <c r="G344" s="35">
        <v>30</v>
      </c>
      <c r="H344" s="35" t="s">
        <v>1127</v>
      </c>
      <c r="I344" s="34" t="s">
        <v>550</v>
      </c>
      <c r="J344" s="35" t="s">
        <v>21</v>
      </c>
      <c r="K344" s="35" t="s">
        <v>1128</v>
      </c>
      <c r="L344" s="33" t="s">
        <v>1129</v>
      </c>
      <c r="M344" s="33">
        <v>15908884416</v>
      </c>
      <c r="N344" s="33"/>
    </row>
    <row r="345" s="25" customFormat="1" customHeight="1" spans="1:14">
      <c r="A345" s="41"/>
      <c r="B345" s="37"/>
      <c r="C345" s="37"/>
      <c r="D345" s="37"/>
      <c r="E345" s="172"/>
      <c r="F345" s="35" t="s">
        <v>1130</v>
      </c>
      <c r="G345" s="35">
        <v>5</v>
      </c>
      <c r="H345" s="35" t="s">
        <v>1127</v>
      </c>
      <c r="I345" s="37"/>
      <c r="J345" s="35" t="s">
        <v>21</v>
      </c>
      <c r="K345" s="35" t="s">
        <v>1128</v>
      </c>
      <c r="L345" s="36"/>
      <c r="M345" s="36"/>
      <c r="N345" s="36"/>
    </row>
    <row r="346" s="25" customFormat="1" customHeight="1" spans="1:14">
      <c r="A346" s="41"/>
      <c r="B346" s="37"/>
      <c r="C346" s="37"/>
      <c r="D346" s="37"/>
      <c r="E346" s="172"/>
      <c r="F346" s="35" t="s">
        <v>1131</v>
      </c>
      <c r="G346" s="35">
        <v>8</v>
      </c>
      <c r="H346" s="35" t="s">
        <v>1127</v>
      </c>
      <c r="I346" s="37"/>
      <c r="J346" s="35" t="s">
        <v>605</v>
      </c>
      <c r="K346" s="35" t="s">
        <v>1132</v>
      </c>
      <c r="L346" s="36"/>
      <c r="M346" s="36"/>
      <c r="N346" s="36"/>
    </row>
    <row r="347" s="25" customFormat="1" customHeight="1" spans="1:14">
      <c r="A347" s="33"/>
      <c r="B347" s="37"/>
      <c r="C347" s="37"/>
      <c r="D347" s="37"/>
      <c r="E347" s="172"/>
      <c r="F347" s="58" t="s">
        <v>1133</v>
      </c>
      <c r="G347" s="58">
        <v>3</v>
      </c>
      <c r="H347" s="34" t="s">
        <v>788</v>
      </c>
      <c r="I347" s="37"/>
      <c r="J347" s="58" t="s">
        <v>605</v>
      </c>
      <c r="K347" s="34" t="s">
        <v>218</v>
      </c>
      <c r="L347" s="36"/>
      <c r="M347" s="36"/>
      <c r="N347" s="36"/>
    </row>
    <row r="348" s="25" customFormat="1" customHeight="1" spans="1:14">
      <c r="A348" s="41">
        <f>MAX($A$1:A347)+1</f>
        <v>109</v>
      </c>
      <c r="B348" s="42" t="s">
        <v>1134</v>
      </c>
      <c r="C348" s="42" t="s">
        <v>1135</v>
      </c>
      <c r="D348" s="35" t="s">
        <v>192</v>
      </c>
      <c r="E348" s="41">
        <v>1</v>
      </c>
      <c r="F348" s="99" t="s">
        <v>1136</v>
      </c>
      <c r="G348" s="41">
        <v>1</v>
      </c>
      <c r="H348" s="41" t="s">
        <v>21</v>
      </c>
      <c r="I348" s="99" t="s">
        <v>206</v>
      </c>
      <c r="J348" s="41" t="s">
        <v>21</v>
      </c>
      <c r="K348" s="41">
        <v>3000</v>
      </c>
      <c r="L348" s="41" t="s">
        <v>791</v>
      </c>
      <c r="M348" s="41">
        <v>19184198686</v>
      </c>
      <c r="N348" s="41" t="s">
        <v>1137</v>
      </c>
    </row>
    <row r="349" s="25" customFormat="1" customHeight="1" spans="1:14">
      <c r="A349" s="41">
        <f>MAX($A$1:A348)+1</f>
        <v>110</v>
      </c>
      <c r="B349" s="35" t="s">
        <v>1138</v>
      </c>
      <c r="C349" s="35" t="s">
        <v>1139</v>
      </c>
      <c r="D349" s="35" t="s">
        <v>17</v>
      </c>
      <c r="E349" s="56">
        <v>2</v>
      </c>
      <c r="F349" s="35" t="s">
        <v>1140</v>
      </c>
      <c r="G349" s="35">
        <v>5</v>
      </c>
      <c r="H349" s="34" t="s">
        <v>231</v>
      </c>
      <c r="I349" s="34" t="s">
        <v>70</v>
      </c>
      <c r="J349" s="34" t="s">
        <v>21</v>
      </c>
      <c r="K349" s="34" t="s">
        <v>1141</v>
      </c>
      <c r="L349" s="34" t="s">
        <v>1142</v>
      </c>
      <c r="M349" s="34">
        <v>13888249295</v>
      </c>
      <c r="N349" s="34"/>
    </row>
    <row r="350" s="25" customFormat="1" customHeight="1" spans="1:14">
      <c r="A350" s="41"/>
      <c r="B350" s="35"/>
      <c r="C350" s="35"/>
      <c r="D350" s="35"/>
      <c r="E350" s="56"/>
      <c r="F350" s="35" t="s">
        <v>1143</v>
      </c>
      <c r="G350" s="35">
        <v>10</v>
      </c>
      <c r="H350" s="39"/>
      <c r="I350" s="39"/>
      <c r="J350" s="39"/>
      <c r="K350" s="39"/>
      <c r="L350" s="39"/>
      <c r="M350" s="39"/>
      <c r="N350" s="39"/>
    </row>
    <row r="351" s="25" customFormat="1" customHeight="1" spans="1:14">
      <c r="A351" s="33">
        <f>MAX($A$1:A350)+1</f>
        <v>111</v>
      </c>
      <c r="B351" s="35" t="s">
        <v>1144</v>
      </c>
      <c r="C351" s="35" t="s">
        <v>1145</v>
      </c>
      <c r="D351" s="35" t="s">
        <v>835</v>
      </c>
      <c r="E351" s="35">
        <v>3</v>
      </c>
      <c r="F351" s="35" t="s">
        <v>484</v>
      </c>
      <c r="G351" s="35">
        <v>1</v>
      </c>
      <c r="H351" s="35" t="s">
        <v>231</v>
      </c>
      <c r="I351" s="35" t="s">
        <v>21</v>
      </c>
      <c r="J351" s="35" t="s">
        <v>484</v>
      </c>
      <c r="K351" s="35" t="s">
        <v>91</v>
      </c>
      <c r="L351" s="34" t="s">
        <v>1146</v>
      </c>
      <c r="M351" s="34">
        <v>13887770770</v>
      </c>
      <c r="N351" s="34"/>
    </row>
    <row r="352" s="25" customFormat="1" customHeight="1" spans="1:14">
      <c r="A352" s="36"/>
      <c r="B352" s="35"/>
      <c r="C352" s="35"/>
      <c r="D352" s="35"/>
      <c r="E352" s="35"/>
      <c r="F352" s="35" t="s">
        <v>1147</v>
      </c>
      <c r="G352" s="35">
        <v>1</v>
      </c>
      <c r="H352" s="35" t="s">
        <v>1148</v>
      </c>
      <c r="I352" s="34" t="s">
        <v>101</v>
      </c>
      <c r="J352" s="35" t="s">
        <v>1149</v>
      </c>
      <c r="K352" s="35" t="s">
        <v>420</v>
      </c>
      <c r="L352" s="37"/>
      <c r="M352" s="37"/>
      <c r="N352" s="37"/>
    </row>
    <row r="353" s="25" customFormat="1" customHeight="1" spans="1:14">
      <c r="A353" s="38"/>
      <c r="B353" s="35"/>
      <c r="C353" s="35"/>
      <c r="D353" s="35"/>
      <c r="E353" s="35"/>
      <c r="F353" s="35" t="s">
        <v>1150</v>
      </c>
      <c r="G353" s="35">
        <v>2</v>
      </c>
      <c r="H353" s="35" t="s">
        <v>231</v>
      </c>
      <c r="I353" s="39"/>
      <c r="J353" s="35" t="s">
        <v>1151</v>
      </c>
      <c r="K353" s="35" t="s">
        <v>1152</v>
      </c>
      <c r="L353" s="39"/>
      <c r="M353" s="39"/>
      <c r="N353" s="39"/>
    </row>
    <row r="354" s="25" customFormat="1" customHeight="1" spans="1:14">
      <c r="A354" s="41">
        <f>MAX($A$1:A353)+1</f>
        <v>112</v>
      </c>
      <c r="B354" s="35" t="s">
        <v>1153</v>
      </c>
      <c r="C354" s="35" t="s">
        <v>1154</v>
      </c>
      <c r="D354" s="35" t="s">
        <v>17</v>
      </c>
      <c r="E354" s="35">
        <v>2</v>
      </c>
      <c r="F354" s="35" t="s">
        <v>1155</v>
      </c>
      <c r="G354" s="35">
        <v>2</v>
      </c>
      <c r="H354" s="35" t="s">
        <v>21</v>
      </c>
      <c r="I354" s="35" t="s">
        <v>21</v>
      </c>
      <c r="J354" s="35" t="s">
        <v>263</v>
      </c>
      <c r="K354" s="35" t="s">
        <v>1156</v>
      </c>
      <c r="L354" s="35" t="s">
        <v>1157</v>
      </c>
      <c r="M354" s="35">
        <v>18687732323</v>
      </c>
      <c r="N354" s="35"/>
    </row>
    <row r="355" s="25" customFormat="1" customHeight="1" spans="1:14">
      <c r="A355" s="41">
        <f>MAX($A$1:A354)+1</f>
        <v>113</v>
      </c>
      <c r="B355" s="35" t="s">
        <v>1158</v>
      </c>
      <c r="C355" s="35" t="s">
        <v>1159</v>
      </c>
      <c r="D355" s="35" t="s">
        <v>562</v>
      </c>
      <c r="E355" s="35">
        <v>3</v>
      </c>
      <c r="F355" s="35" t="s">
        <v>1160</v>
      </c>
      <c r="G355" s="35">
        <v>10</v>
      </c>
      <c r="H355" s="34" t="s">
        <v>1161</v>
      </c>
      <c r="I355" s="34" t="s">
        <v>21</v>
      </c>
      <c r="J355" s="34" t="s">
        <v>21</v>
      </c>
      <c r="K355" s="34" t="s">
        <v>122</v>
      </c>
      <c r="L355" s="34" t="s">
        <v>1162</v>
      </c>
      <c r="M355" s="34">
        <v>13330585646</v>
      </c>
      <c r="N355" s="34"/>
    </row>
    <row r="356" s="25" customFormat="1" customHeight="1" spans="1:14">
      <c r="A356" s="41"/>
      <c r="B356" s="35"/>
      <c r="C356" s="35"/>
      <c r="D356" s="35"/>
      <c r="E356" s="35"/>
      <c r="F356" s="35" t="s">
        <v>1163</v>
      </c>
      <c r="G356" s="35">
        <v>10</v>
      </c>
      <c r="H356" s="39"/>
      <c r="I356" s="39"/>
      <c r="J356" s="37"/>
      <c r="K356" s="39"/>
      <c r="L356" s="37"/>
      <c r="M356" s="37"/>
      <c r="N356" s="37"/>
    </row>
    <row r="357" s="25" customFormat="1" customHeight="1" spans="1:14">
      <c r="A357" s="41"/>
      <c r="B357" s="35"/>
      <c r="C357" s="35"/>
      <c r="D357" s="35"/>
      <c r="E357" s="35"/>
      <c r="F357" s="35" t="s">
        <v>1164</v>
      </c>
      <c r="G357" s="35">
        <v>10</v>
      </c>
      <c r="H357" s="35" t="s">
        <v>1165</v>
      </c>
      <c r="I357" s="35" t="s">
        <v>101</v>
      </c>
      <c r="J357" s="39"/>
      <c r="K357" s="35" t="s">
        <v>1166</v>
      </c>
      <c r="L357" s="39"/>
      <c r="M357" s="39"/>
      <c r="N357" s="39"/>
    </row>
    <row r="358" s="25" customFormat="1" customHeight="1" spans="1:14">
      <c r="A358" s="41">
        <f>MAX($A$1:A357)+1</f>
        <v>114</v>
      </c>
      <c r="B358" s="34" t="s">
        <v>1167</v>
      </c>
      <c r="C358" s="34" t="s">
        <v>1168</v>
      </c>
      <c r="D358" s="34" t="s">
        <v>250</v>
      </c>
      <c r="E358" s="34">
        <v>13</v>
      </c>
      <c r="F358" s="35" t="s">
        <v>1169</v>
      </c>
      <c r="G358" s="35">
        <v>1</v>
      </c>
      <c r="H358" s="34" t="s">
        <v>949</v>
      </c>
      <c r="I358" s="35" t="s">
        <v>70</v>
      </c>
      <c r="J358" s="34" t="s">
        <v>21</v>
      </c>
      <c r="K358" s="35" t="s">
        <v>91</v>
      </c>
      <c r="L358" s="34" t="s">
        <v>1170</v>
      </c>
      <c r="M358" s="34">
        <v>15608779588</v>
      </c>
      <c r="N358" s="118"/>
    </row>
    <row r="359" s="25" customFormat="1" customHeight="1" spans="1:14">
      <c r="A359" s="41"/>
      <c r="B359" s="37"/>
      <c r="C359" s="37"/>
      <c r="D359" s="37"/>
      <c r="E359" s="37"/>
      <c r="F359" s="35" t="s">
        <v>345</v>
      </c>
      <c r="G359" s="35">
        <v>1</v>
      </c>
      <c r="H359" s="39"/>
      <c r="I359" s="34" t="s">
        <v>20</v>
      </c>
      <c r="J359" s="37"/>
      <c r="K359" s="35" t="s">
        <v>91</v>
      </c>
      <c r="L359" s="37"/>
      <c r="M359" s="37"/>
      <c r="N359" s="119"/>
    </row>
    <row r="360" s="25" customFormat="1" customHeight="1" spans="1:14">
      <c r="A360" s="41"/>
      <c r="B360" s="37"/>
      <c r="C360" s="37"/>
      <c r="D360" s="37"/>
      <c r="E360" s="37"/>
      <c r="F360" s="35" t="s">
        <v>1171</v>
      </c>
      <c r="G360" s="35">
        <v>1</v>
      </c>
      <c r="H360" s="35" t="s">
        <v>1172</v>
      </c>
      <c r="I360" s="39"/>
      <c r="J360" s="39"/>
      <c r="K360" s="35" t="s">
        <v>91</v>
      </c>
      <c r="L360" s="37"/>
      <c r="M360" s="37"/>
      <c r="N360" s="119"/>
    </row>
    <row r="361" s="25" customFormat="1" customHeight="1" spans="1:14">
      <c r="A361" s="41"/>
      <c r="B361" s="37"/>
      <c r="C361" s="37"/>
      <c r="D361" s="37"/>
      <c r="E361" s="37"/>
      <c r="F361" s="34" t="s">
        <v>1173</v>
      </c>
      <c r="G361" s="58">
        <v>1</v>
      </c>
      <c r="H361" s="58" t="s">
        <v>949</v>
      </c>
      <c r="I361" s="58" t="s">
        <v>70</v>
      </c>
      <c r="J361" s="58" t="s">
        <v>1174</v>
      </c>
      <c r="K361" s="58" t="s">
        <v>631</v>
      </c>
      <c r="L361" s="37"/>
      <c r="M361" s="37"/>
      <c r="N361" s="119"/>
    </row>
    <row r="362" s="25" customFormat="1" customHeight="1" spans="1:14">
      <c r="A362" s="41"/>
      <c r="B362" s="37"/>
      <c r="C362" s="37"/>
      <c r="D362" s="37"/>
      <c r="E362" s="37"/>
      <c r="F362" s="35" t="s">
        <v>673</v>
      </c>
      <c r="G362" s="40">
        <v>1</v>
      </c>
      <c r="H362" s="58" t="s">
        <v>1172</v>
      </c>
      <c r="I362" s="172"/>
      <c r="J362" s="58" t="s">
        <v>21</v>
      </c>
      <c r="K362" s="40" t="s">
        <v>1175</v>
      </c>
      <c r="L362" s="37"/>
      <c r="M362" s="37"/>
      <c r="N362" s="119"/>
    </row>
    <row r="363" s="25" customFormat="1" customHeight="1" spans="1:14">
      <c r="A363" s="41"/>
      <c r="B363" s="37"/>
      <c r="C363" s="37"/>
      <c r="D363" s="37"/>
      <c r="E363" s="37"/>
      <c r="F363" s="35" t="s">
        <v>198</v>
      </c>
      <c r="G363" s="40">
        <v>4</v>
      </c>
      <c r="H363" s="172"/>
      <c r="I363" s="172"/>
      <c r="J363" s="172"/>
      <c r="K363" s="24" t="s">
        <v>720</v>
      </c>
      <c r="L363" s="37"/>
      <c r="M363" s="37"/>
      <c r="N363" s="119"/>
    </row>
    <row r="364" s="25" customFormat="1" customHeight="1" spans="1:14">
      <c r="A364" s="41"/>
      <c r="B364" s="37"/>
      <c r="C364" s="37"/>
      <c r="D364" s="37"/>
      <c r="E364" s="37"/>
      <c r="F364" s="35" t="s">
        <v>1176</v>
      </c>
      <c r="G364" s="40">
        <v>2</v>
      </c>
      <c r="H364" s="173"/>
      <c r="I364" s="173"/>
      <c r="J364" s="172"/>
      <c r="K364" s="40" t="s">
        <v>91</v>
      </c>
      <c r="L364" s="37"/>
      <c r="M364" s="37"/>
      <c r="N364" s="119"/>
    </row>
    <row r="365" s="25" customFormat="1" customHeight="1" spans="1:14">
      <c r="A365" s="41"/>
      <c r="B365" s="37"/>
      <c r="C365" s="37"/>
      <c r="D365" s="37"/>
      <c r="E365" s="37"/>
      <c r="F365" s="35" t="s">
        <v>1177</v>
      </c>
      <c r="G365" s="40">
        <v>2</v>
      </c>
      <c r="H365" s="34" t="s">
        <v>949</v>
      </c>
      <c r="I365" s="40" t="s">
        <v>21</v>
      </c>
      <c r="J365" s="172"/>
      <c r="K365" s="40" t="s">
        <v>47</v>
      </c>
      <c r="L365" s="37"/>
      <c r="M365" s="37"/>
      <c r="N365" s="119"/>
    </row>
    <row r="366" s="25" customFormat="1" customHeight="1" spans="1:14">
      <c r="A366" s="41"/>
      <c r="B366" s="37"/>
      <c r="C366" s="37"/>
      <c r="D366" s="37"/>
      <c r="E366" s="37"/>
      <c r="F366" s="35" t="s">
        <v>1178</v>
      </c>
      <c r="G366" s="40">
        <v>2</v>
      </c>
      <c r="H366" s="37"/>
      <c r="I366" s="58" t="s">
        <v>1179</v>
      </c>
      <c r="J366" s="172"/>
      <c r="K366" s="40" t="s">
        <v>720</v>
      </c>
      <c r="L366" s="37"/>
      <c r="M366" s="37"/>
      <c r="N366" s="119"/>
    </row>
    <row r="367" s="25" customFormat="1" customHeight="1" spans="1:14">
      <c r="A367" s="41"/>
      <c r="B367" s="37"/>
      <c r="C367" s="37"/>
      <c r="D367" s="37"/>
      <c r="E367" s="37"/>
      <c r="F367" s="35" t="s">
        <v>1180</v>
      </c>
      <c r="G367" s="24">
        <v>5</v>
      </c>
      <c r="H367" s="39"/>
      <c r="I367" s="173"/>
      <c r="J367" s="172"/>
      <c r="K367" s="40" t="s">
        <v>1181</v>
      </c>
      <c r="L367" s="37"/>
      <c r="M367" s="37"/>
      <c r="N367" s="119"/>
    </row>
    <row r="368" s="25" customFormat="1" customHeight="1" spans="1:14">
      <c r="A368" s="41"/>
      <c r="B368" s="37"/>
      <c r="C368" s="37"/>
      <c r="D368" s="37"/>
      <c r="E368" s="37"/>
      <c r="F368" s="35" t="s">
        <v>1182</v>
      </c>
      <c r="G368" s="40">
        <v>1</v>
      </c>
      <c r="H368" s="58" t="s">
        <v>1172</v>
      </c>
      <c r="I368" s="58" t="s">
        <v>20</v>
      </c>
      <c r="J368" s="172"/>
      <c r="K368" s="40" t="s">
        <v>732</v>
      </c>
      <c r="L368" s="37"/>
      <c r="M368" s="37"/>
      <c r="N368" s="119"/>
    </row>
    <row r="369" s="25" customFormat="1" customHeight="1" spans="1:14">
      <c r="A369" s="41"/>
      <c r="B369" s="37"/>
      <c r="C369" s="37"/>
      <c r="D369" s="37"/>
      <c r="E369" s="37"/>
      <c r="F369" s="35" t="s">
        <v>1183</v>
      </c>
      <c r="G369" s="40">
        <v>2</v>
      </c>
      <c r="H369" s="172"/>
      <c r="I369" s="173"/>
      <c r="J369" s="172"/>
      <c r="K369" s="40" t="s">
        <v>1175</v>
      </c>
      <c r="L369" s="37"/>
      <c r="M369" s="37"/>
      <c r="N369" s="119"/>
    </row>
    <row r="370" s="25" customFormat="1" customHeight="1" spans="1:14">
      <c r="A370" s="41"/>
      <c r="B370" s="52"/>
      <c r="C370" s="52"/>
      <c r="D370" s="52"/>
      <c r="E370" s="52"/>
      <c r="F370" s="51" t="s">
        <v>1184</v>
      </c>
      <c r="G370" s="54">
        <v>1</v>
      </c>
      <c r="H370" s="173"/>
      <c r="I370" s="54" t="s">
        <v>70</v>
      </c>
      <c r="J370" s="200"/>
      <c r="K370" s="54" t="s">
        <v>1185</v>
      </c>
      <c r="L370" s="39"/>
      <c r="M370" s="39"/>
      <c r="N370" s="201"/>
    </row>
    <row r="371" s="25" customFormat="1" customHeight="1" spans="1:14">
      <c r="A371" s="41">
        <f>MAX($A$1:A370)+1</f>
        <v>115</v>
      </c>
      <c r="B371" s="35" t="s">
        <v>1186</v>
      </c>
      <c r="C371" s="57" t="s">
        <v>1187</v>
      </c>
      <c r="D371" s="35" t="s">
        <v>118</v>
      </c>
      <c r="E371" s="35">
        <v>3</v>
      </c>
      <c r="F371" s="35" t="s">
        <v>1188</v>
      </c>
      <c r="G371" s="35">
        <v>20</v>
      </c>
      <c r="H371" s="35" t="s">
        <v>1189</v>
      </c>
      <c r="I371" s="35" t="s">
        <v>70</v>
      </c>
      <c r="J371" s="35" t="s">
        <v>21</v>
      </c>
      <c r="K371" s="35" t="s">
        <v>1190</v>
      </c>
      <c r="L371" s="35" t="s">
        <v>1191</v>
      </c>
      <c r="M371" s="35">
        <v>18314579686</v>
      </c>
      <c r="N371" s="35"/>
    </row>
    <row r="372" s="25" customFormat="1" customHeight="1" spans="1:14">
      <c r="A372" s="41"/>
      <c r="B372" s="35"/>
      <c r="C372" s="35"/>
      <c r="D372" s="35"/>
      <c r="E372" s="35"/>
      <c r="F372" s="35" t="s">
        <v>1192</v>
      </c>
      <c r="G372" s="35">
        <v>40</v>
      </c>
      <c r="H372" s="35" t="s">
        <v>1189</v>
      </c>
      <c r="I372" s="35" t="s">
        <v>70</v>
      </c>
      <c r="J372" s="35" t="s">
        <v>21</v>
      </c>
      <c r="K372" s="35" t="s">
        <v>1190</v>
      </c>
      <c r="L372" s="35" t="s">
        <v>1191</v>
      </c>
      <c r="M372" s="35">
        <v>18314579687</v>
      </c>
      <c r="N372" s="35"/>
    </row>
    <row r="373" s="25" customFormat="1" customHeight="1" spans="1:14">
      <c r="A373" s="41"/>
      <c r="B373" s="35"/>
      <c r="C373" s="35"/>
      <c r="D373" s="35"/>
      <c r="E373" s="35"/>
      <c r="F373" s="35" t="s">
        <v>1193</v>
      </c>
      <c r="G373" s="35">
        <v>50</v>
      </c>
      <c r="H373" s="35" t="s">
        <v>1189</v>
      </c>
      <c r="I373" s="35" t="s">
        <v>70</v>
      </c>
      <c r="J373" s="35" t="s">
        <v>21</v>
      </c>
      <c r="K373" s="35" t="s">
        <v>1194</v>
      </c>
      <c r="L373" s="35" t="s">
        <v>1191</v>
      </c>
      <c r="M373" s="35">
        <v>18314579688</v>
      </c>
      <c r="N373" s="35"/>
    </row>
    <row r="374" s="25" customFormat="1" customHeight="1" spans="1:14">
      <c r="A374" s="41">
        <f>MAX($A$1:A373)+1</f>
        <v>116</v>
      </c>
      <c r="B374" s="51" t="s">
        <v>1195</v>
      </c>
      <c r="C374" s="51" t="s">
        <v>1196</v>
      </c>
      <c r="D374" s="51" t="s">
        <v>43</v>
      </c>
      <c r="E374" s="51">
        <v>5</v>
      </c>
      <c r="F374" s="35" t="s">
        <v>1197</v>
      </c>
      <c r="G374" s="35">
        <v>30</v>
      </c>
      <c r="H374" s="35" t="s">
        <v>441</v>
      </c>
      <c r="I374" s="35" t="s">
        <v>300</v>
      </c>
      <c r="J374" s="35" t="s">
        <v>21</v>
      </c>
      <c r="K374" s="35" t="s">
        <v>1198</v>
      </c>
      <c r="L374" s="35" t="s">
        <v>1054</v>
      </c>
      <c r="M374" s="35">
        <v>13577713382</v>
      </c>
      <c r="N374" s="35"/>
    </row>
    <row r="375" s="25" customFormat="1" customHeight="1" spans="1:14">
      <c r="A375" s="41">
        <f>MAX($A$1:A374)+1</f>
        <v>117</v>
      </c>
      <c r="B375" s="193" t="s">
        <v>1199</v>
      </c>
      <c r="C375" s="193" t="s">
        <v>1200</v>
      </c>
      <c r="D375" s="193" t="s">
        <v>43</v>
      </c>
      <c r="E375" s="193">
        <v>2</v>
      </c>
      <c r="F375" s="35" t="s">
        <v>1201</v>
      </c>
      <c r="G375" s="35">
        <v>100</v>
      </c>
      <c r="H375" s="35" t="s">
        <v>441</v>
      </c>
      <c r="I375" s="35" t="s">
        <v>300</v>
      </c>
      <c r="J375" s="35" t="s">
        <v>21</v>
      </c>
      <c r="K375" s="35" t="s">
        <v>133</v>
      </c>
      <c r="L375" s="35" t="s">
        <v>1202</v>
      </c>
      <c r="M375" s="35">
        <v>13398776795</v>
      </c>
      <c r="N375" s="35"/>
    </row>
    <row r="376" s="25" customFormat="1" customHeight="1" spans="1:14">
      <c r="A376" s="41">
        <f>MAX($A$1:A375)+1</f>
        <v>118</v>
      </c>
      <c r="B376" s="193" t="s">
        <v>1203</v>
      </c>
      <c r="C376" s="193" t="s">
        <v>1204</v>
      </c>
      <c r="D376" s="193" t="s">
        <v>1205</v>
      </c>
      <c r="E376" s="193">
        <v>1</v>
      </c>
      <c r="F376" s="35" t="s">
        <v>193</v>
      </c>
      <c r="G376" s="40">
        <v>100</v>
      </c>
      <c r="H376" s="40" t="s">
        <v>1007</v>
      </c>
      <c r="I376" s="40" t="s">
        <v>1052</v>
      </c>
      <c r="J376" s="40" t="s">
        <v>21</v>
      </c>
      <c r="K376" s="40" t="s">
        <v>1206</v>
      </c>
      <c r="L376" s="35" t="s">
        <v>1207</v>
      </c>
      <c r="M376" s="35">
        <v>13099882121</v>
      </c>
      <c r="N376" s="202"/>
    </row>
    <row r="377" s="25" customFormat="1" customHeight="1" spans="1:14">
      <c r="A377" s="41">
        <f>MAX($A$1:A376)+1</f>
        <v>119</v>
      </c>
      <c r="B377" s="35" t="s">
        <v>1208</v>
      </c>
      <c r="C377" s="42" t="s">
        <v>1209</v>
      </c>
      <c r="D377" s="35" t="s">
        <v>250</v>
      </c>
      <c r="E377" s="35">
        <v>2</v>
      </c>
      <c r="F377" s="35" t="s">
        <v>1126</v>
      </c>
      <c r="G377" s="35" t="s">
        <v>1210</v>
      </c>
      <c r="H377" s="34" t="s">
        <v>242</v>
      </c>
      <c r="I377" s="34" t="s">
        <v>21</v>
      </c>
      <c r="J377" s="34" t="s">
        <v>21</v>
      </c>
      <c r="K377" s="35" t="s">
        <v>1211</v>
      </c>
      <c r="L377" s="34" t="s">
        <v>1212</v>
      </c>
      <c r="M377" s="34">
        <v>18313124341</v>
      </c>
      <c r="N377" s="34" t="s">
        <v>1213</v>
      </c>
    </row>
    <row r="378" s="25" customFormat="1" customHeight="1" spans="1:14">
      <c r="A378" s="41"/>
      <c r="B378" s="35"/>
      <c r="C378" s="42"/>
      <c r="D378" s="35"/>
      <c r="E378" s="35"/>
      <c r="F378" s="35" t="s">
        <v>198</v>
      </c>
      <c r="G378" s="35" t="s">
        <v>1214</v>
      </c>
      <c r="H378" s="39"/>
      <c r="I378" s="39"/>
      <c r="J378" s="39"/>
      <c r="K378" s="35" t="s">
        <v>1215</v>
      </c>
      <c r="L378" s="39"/>
      <c r="M378" s="39"/>
      <c r="N378" s="39"/>
    </row>
    <row r="379" s="25" customFormat="1" customHeight="1" spans="1:14">
      <c r="A379" s="41">
        <f>MAX($A$1:A378)+1</f>
        <v>120</v>
      </c>
      <c r="B379" s="193" t="s">
        <v>1216</v>
      </c>
      <c r="C379" s="193" t="s">
        <v>1217</v>
      </c>
      <c r="D379" s="193" t="s">
        <v>43</v>
      </c>
      <c r="E379" s="193">
        <v>3</v>
      </c>
      <c r="F379" s="35" t="s">
        <v>1218</v>
      </c>
      <c r="G379" s="35">
        <v>100</v>
      </c>
      <c r="H379" s="35" t="s">
        <v>441</v>
      </c>
      <c r="I379" s="35" t="s">
        <v>1052</v>
      </c>
      <c r="J379" s="35" t="s">
        <v>21</v>
      </c>
      <c r="K379" s="35" t="s">
        <v>1219</v>
      </c>
      <c r="L379" s="35" t="s">
        <v>1220</v>
      </c>
      <c r="M379" s="35">
        <v>13887786845</v>
      </c>
      <c r="N379" s="35"/>
    </row>
    <row r="380" s="25" customFormat="1" customHeight="1" spans="1:14">
      <c r="A380" s="41">
        <f>MAX($A$1:A379)+1</f>
        <v>121</v>
      </c>
      <c r="B380" s="35" t="s">
        <v>1221</v>
      </c>
      <c r="C380" s="35" t="s">
        <v>1222</v>
      </c>
      <c r="D380" s="35" t="s">
        <v>192</v>
      </c>
      <c r="E380" s="35">
        <v>10</v>
      </c>
      <c r="F380" s="35" t="s">
        <v>1223</v>
      </c>
      <c r="G380" s="35">
        <v>5</v>
      </c>
      <c r="H380" s="35" t="s">
        <v>1224</v>
      </c>
      <c r="I380" s="34" t="s">
        <v>21</v>
      </c>
      <c r="J380" s="34" t="s">
        <v>21</v>
      </c>
      <c r="K380" s="34" t="s">
        <v>122</v>
      </c>
      <c r="L380" s="34" t="s">
        <v>96</v>
      </c>
      <c r="M380" s="34">
        <v>18187732180</v>
      </c>
      <c r="N380" s="34"/>
    </row>
    <row r="381" s="25" customFormat="1" customHeight="1" spans="1:14">
      <c r="A381" s="41"/>
      <c r="B381" s="35"/>
      <c r="C381" s="35"/>
      <c r="D381" s="35"/>
      <c r="E381" s="35"/>
      <c r="F381" s="35" t="s">
        <v>1225</v>
      </c>
      <c r="G381" s="35">
        <v>3</v>
      </c>
      <c r="H381" s="35" t="s">
        <v>138</v>
      </c>
      <c r="I381" s="37"/>
      <c r="J381" s="37"/>
      <c r="K381" s="37"/>
      <c r="L381" s="37"/>
      <c r="M381" s="37"/>
      <c r="N381" s="37"/>
    </row>
    <row r="382" s="25" customFormat="1" customHeight="1" spans="1:14">
      <c r="A382" s="41"/>
      <c r="B382" s="35"/>
      <c r="C382" s="35"/>
      <c r="D382" s="35"/>
      <c r="E382" s="35"/>
      <c r="F382" s="35" t="s">
        <v>681</v>
      </c>
      <c r="G382" s="35">
        <v>2</v>
      </c>
      <c r="H382" s="35" t="s">
        <v>138</v>
      </c>
      <c r="I382" s="39"/>
      <c r="J382" s="39"/>
      <c r="K382" s="39"/>
      <c r="L382" s="39"/>
      <c r="M382" s="39"/>
      <c r="N382" s="39"/>
    </row>
    <row r="383" s="25" customFormat="1" customHeight="1" spans="1:14">
      <c r="A383" s="41">
        <f>MAX($A$1:A382)+1</f>
        <v>122</v>
      </c>
      <c r="B383" s="35" t="s">
        <v>1226</v>
      </c>
      <c r="C383" s="57" t="s">
        <v>1227</v>
      </c>
      <c r="D383" s="57" t="s">
        <v>118</v>
      </c>
      <c r="E383" s="35">
        <v>1</v>
      </c>
      <c r="F383" s="35" t="s">
        <v>1228</v>
      </c>
      <c r="G383" s="35">
        <v>20</v>
      </c>
      <c r="H383" s="35" t="s">
        <v>1189</v>
      </c>
      <c r="I383" s="35" t="s">
        <v>70</v>
      </c>
      <c r="J383" s="35" t="s">
        <v>21</v>
      </c>
      <c r="K383" s="35" t="s">
        <v>1229</v>
      </c>
      <c r="L383" s="35" t="s">
        <v>1230</v>
      </c>
      <c r="M383" s="35">
        <v>13888487780</v>
      </c>
      <c r="N383" s="35"/>
    </row>
    <row r="384" s="25" customFormat="1" customHeight="1" spans="1:14">
      <c r="A384" s="41">
        <f>MAX($A$1:A383)+1</f>
        <v>123</v>
      </c>
      <c r="B384" s="35" t="s">
        <v>1231</v>
      </c>
      <c r="C384" s="35" t="s">
        <v>1232</v>
      </c>
      <c r="D384" s="35" t="s">
        <v>17</v>
      </c>
      <c r="E384" s="35">
        <v>2</v>
      </c>
      <c r="F384" s="40" t="s">
        <v>730</v>
      </c>
      <c r="G384" s="40">
        <v>3</v>
      </c>
      <c r="H384" s="40" t="s">
        <v>978</v>
      </c>
      <c r="I384" s="58" t="s">
        <v>300</v>
      </c>
      <c r="J384" s="58" t="s">
        <v>21</v>
      </c>
      <c r="K384" s="35" t="s">
        <v>1233</v>
      </c>
      <c r="L384" s="58" t="s">
        <v>1234</v>
      </c>
      <c r="M384" s="203">
        <v>13108775058</v>
      </c>
      <c r="N384" s="35"/>
    </row>
    <row r="385" s="25" customFormat="1" customHeight="1" spans="1:14">
      <c r="A385" s="41"/>
      <c r="B385" s="35"/>
      <c r="C385" s="35"/>
      <c r="D385" s="35"/>
      <c r="E385" s="35"/>
      <c r="F385" s="40" t="s">
        <v>1235</v>
      </c>
      <c r="G385" s="40">
        <v>6</v>
      </c>
      <c r="H385" s="40" t="s">
        <v>978</v>
      </c>
      <c r="I385" s="173"/>
      <c r="J385" s="173"/>
      <c r="K385" s="35" t="s">
        <v>1236</v>
      </c>
      <c r="L385" s="173"/>
      <c r="M385" s="220"/>
      <c r="N385" s="35"/>
    </row>
    <row r="386" s="25" customFormat="1" customHeight="1" spans="1:14">
      <c r="A386" s="41">
        <f>MAX($A$1:A385)+1</f>
        <v>124</v>
      </c>
      <c r="B386" s="35" t="s">
        <v>1237</v>
      </c>
      <c r="C386" s="204" t="s">
        <v>1238</v>
      </c>
      <c r="D386" s="205" t="s">
        <v>54</v>
      </c>
      <c r="E386" s="41">
        <v>1</v>
      </c>
      <c r="F386" s="35" t="s">
        <v>152</v>
      </c>
      <c r="G386" s="35">
        <v>10</v>
      </c>
      <c r="H386" s="35" t="s">
        <v>166</v>
      </c>
      <c r="I386" s="35" t="s">
        <v>1239</v>
      </c>
      <c r="J386" s="35" t="s">
        <v>21</v>
      </c>
      <c r="K386" s="35" t="s">
        <v>1025</v>
      </c>
      <c r="L386" s="35" t="s">
        <v>1240</v>
      </c>
      <c r="M386" s="35">
        <v>15208770025</v>
      </c>
      <c r="N386" s="41"/>
    </row>
    <row r="387" s="25" customFormat="1" customHeight="1" spans="1:14">
      <c r="A387" s="41">
        <f>MAX($A$1:A386)+1</f>
        <v>125</v>
      </c>
      <c r="B387" s="51" t="s">
        <v>1241</v>
      </c>
      <c r="C387" s="51" t="s">
        <v>1242</v>
      </c>
      <c r="D387" s="51" t="s">
        <v>192</v>
      </c>
      <c r="E387" s="51">
        <v>1</v>
      </c>
      <c r="F387" s="51" t="s">
        <v>1243</v>
      </c>
      <c r="G387" s="54">
        <v>2</v>
      </c>
      <c r="H387" s="54" t="s">
        <v>1244</v>
      </c>
      <c r="I387" s="51" t="s">
        <v>1245</v>
      </c>
      <c r="J387" s="51" t="s">
        <v>243</v>
      </c>
      <c r="K387" s="51" t="s">
        <v>1246</v>
      </c>
      <c r="L387" s="51" t="s">
        <v>1247</v>
      </c>
      <c r="M387" s="54">
        <v>13988403127</v>
      </c>
      <c r="N387" s="221" t="s">
        <v>1248</v>
      </c>
    </row>
    <row r="388" s="25" customFormat="1" customHeight="1" spans="1:14">
      <c r="A388" s="41">
        <f>MAX($A$1:A387)+1</f>
        <v>126</v>
      </c>
      <c r="B388" s="193" t="s">
        <v>1249</v>
      </c>
      <c r="C388" s="193" t="s">
        <v>1250</v>
      </c>
      <c r="D388" s="51" t="s">
        <v>192</v>
      </c>
      <c r="E388" s="193">
        <v>1</v>
      </c>
      <c r="F388" s="193" t="s">
        <v>1251</v>
      </c>
      <c r="G388" s="206">
        <v>2</v>
      </c>
      <c r="H388" s="207" t="s">
        <v>1252</v>
      </c>
      <c r="I388" s="222"/>
      <c r="J388" s="223"/>
      <c r="K388" s="193" t="s">
        <v>1253</v>
      </c>
      <c r="L388" s="193" t="s">
        <v>94</v>
      </c>
      <c r="M388" s="206" t="s">
        <v>1254</v>
      </c>
      <c r="N388" s="224"/>
    </row>
    <row r="389" s="25" customFormat="1" customHeight="1" spans="1:14">
      <c r="A389" s="41">
        <f>MAX($A$1:A388)+1</f>
        <v>127</v>
      </c>
      <c r="B389" s="35" t="s">
        <v>1255</v>
      </c>
      <c r="C389" s="35" t="s">
        <v>1256</v>
      </c>
      <c r="D389" s="51" t="s">
        <v>1257</v>
      </c>
      <c r="E389" s="35">
        <v>5</v>
      </c>
      <c r="F389" s="35" t="s">
        <v>1258</v>
      </c>
      <c r="G389" s="35" t="s">
        <v>1259</v>
      </c>
      <c r="H389" s="35" t="s">
        <v>1260</v>
      </c>
      <c r="I389" s="35"/>
      <c r="J389" s="225" t="s">
        <v>1261</v>
      </c>
      <c r="K389" s="35" t="s">
        <v>1262</v>
      </c>
      <c r="L389" s="35" t="s">
        <v>1263</v>
      </c>
      <c r="M389" s="35" t="s">
        <v>1264</v>
      </c>
      <c r="N389" s="35" t="s">
        <v>1265</v>
      </c>
    </row>
    <row r="390" s="25" customFormat="1" customHeight="1" spans="1:14">
      <c r="A390" s="41">
        <f>MAX($A$1:A389)+1</f>
        <v>128</v>
      </c>
      <c r="B390" s="34" t="s">
        <v>1266</v>
      </c>
      <c r="C390" s="34" t="s">
        <v>1267</v>
      </c>
      <c r="D390" s="34" t="s">
        <v>192</v>
      </c>
      <c r="E390" s="34">
        <v>2</v>
      </c>
      <c r="F390" s="35" t="s">
        <v>633</v>
      </c>
      <c r="G390" s="35" t="s">
        <v>1268</v>
      </c>
      <c r="H390" s="35" t="s">
        <v>1123</v>
      </c>
      <c r="I390" s="34" t="s">
        <v>21</v>
      </c>
      <c r="J390" s="34" t="s">
        <v>21</v>
      </c>
      <c r="K390" s="35" t="s">
        <v>1269</v>
      </c>
      <c r="L390" s="34" t="s">
        <v>1270</v>
      </c>
      <c r="M390" s="34" t="s">
        <v>1271</v>
      </c>
      <c r="N390" s="34"/>
    </row>
    <row r="391" s="25" customFormat="1" customHeight="1" spans="1:14">
      <c r="A391" s="41"/>
      <c r="B391" s="39"/>
      <c r="C391" s="39"/>
      <c r="D391" s="39"/>
      <c r="E391" s="39"/>
      <c r="F391" s="35" t="s">
        <v>676</v>
      </c>
      <c r="G391" s="35" t="s">
        <v>1268</v>
      </c>
      <c r="H391" s="35" t="s">
        <v>932</v>
      </c>
      <c r="I391" s="39"/>
      <c r="J391" s="39"/>
      <c r="K391" s="35" t="s">
        <v>1272</v>
      </c>
      <c r="L391" s="39"/>
      <c r="M391" s="39"/>
      <c r="N391" s="39"/>
    </row>
    <row r="392" s="25" customFormat="1" customHeight="1" spans="1:14">
      <c r="A392" s="41">
        <f>MAX($A$1:A391)+1</f>
        <v>129</v>
      </c>
      <c r="B392" s="34" t="s">
        <v>1273</v>
      </c>
      <c r="C392" s="34" t="s">
        <v>1274</v>
      </c>
      <c r="D392" s="34" t="s">
        <v>303</v>
      </c>
      <c r="E392" s="34">
        <v>3</v>
      </c>
      <c r="F392" s="35" t="s">
        <v>1275</v>
      </c>
      <c r="G392" s="35" t="s">
        <v>1276</v>
      </c>
      <c r="H392" s="34" t="s">
        <v>21</v>
      </c>
      <c r="I392" s="35" t="s">
        <v>206</v>
      </c>
      <c r="J392" s="35" t="s">
        <v>1277</v>
      </c>
      <c r="K392" s="34" t="s">
        <v>1278</v>
      </c>
      <c r="L392" s="34" t="s">
        <v>1279</v>
      </c>
      <c r="M392" s="34" t="s">
        <v>1280</v>
      </c>
      <c r="N392" s="118"/>
    </row>
    <row r="393" s="25" customFormat="1" customHeight="1" spans="1:14">
      <c r="A393" s="41"/>
      <c r="B393" s="37"/>
      <c r="C393" s="37"/>
      <c r="D393" s="37"/>
      <c r="E393" s="37"/>
      <c r="F393" s="34" t="s">
        <v>1281</v>
      </c>
      <c r="G393" s="34" t="s">
        <v>1276</v>
      </c>
      <c r="H393" s="37"/>
      <c r="I393" s="35" t="s">
        <v>1282</v>
      </c>
      <c r="J393" s="34" t="s">
        <v>1283</v>
      </c>
      <c r="K393" s="37"/>
      <c r="L393" s="37"/>
      <c r="M393" s="37"/>
      <c r="N393" s="119"/>
    </row>
    <row r="394" s="25" customFormat="1" customHeight="1" spans="1:14">
      <c r="A394" s="41"/>
      <c r="B394" s="39"/>
      <c r="C394" s="39"/>
      <c r="D394" s="39"/>
      <c r="E394" s="39"/>
      <c r="F394" s="35" t="s">
        <v>381</v>
      </c>
      <c r="G394" s="35" t="s">
        <v>1276</v>
      </c>
      <c r="H394" s="39"/>
      <c r="I394" s="35" t="s">
        <v>200</v>
      </c>
      <c r="J394" s="35" t="s">
        <v>1284</v>
      </c>
      <c r="K394" s="39"/>
      <c r="L394" s="39"/>
      <c r="M394" s="39"/>
      <c r="N394" s="120"/>
    </row>
    <row r="395" s="25" customFormat="1" customHeight="1" spans="1:14">
      <c r="A395" s="41">
        <f>MAX($A$1:A394)+1</f>
        <v>130</v>
      </c>
      <c r="B395" s="35" t="s">
        <v>1285</v>
      </c>
      <c r="C395" s="35" t="s">
        <v>1286</v>
      </c>
      <c r="D395" s="34" t="s">
        <v>192</v>
      </c>
      <c r="E395" s="35">
        <v>3</v>
      </c>
      <c r="F395" s="35" t="s">
        <v>304</v>
      </c>
      <c r="G395" s="35">
        <v>1</v>
      </c>
      <c r="H395" s="35" t="s">
        <v>231</v>
      </c>
      <c r="I395" s="34" t="s">
        <v>223</v>
      </c>
      <c r="J395" s="34" t="s">
        <v>21</v>
      </c>
      <c r="K395" s="35" t="s">
        <v>1287</v>
      </c>
      <c r="L395" s="35" t="s">
        <v>1288</v>
      </c>
      <c r="M395" s="56">
        <v>19187709775</v>
      </c>
      <c r="N395" s="35"/>
    </row>
    <row r="396" s="25" customFormat="1" customHeight="1" spans="1:14">
      <c r="A396" s="41"/>
      <c r="B396" s="35"/>
      <c r="C396" s="35"/>
      <c r="D396" s="37"/>
      <c r="E396" s="35"/>
      <c r="F396" s="35" t="s">
        <v>1289</v>
      </c>
      <c r="G396" s="35">
        <v>2</v>
      </c>
      <c r="H396" s="35" t="s">
        <v>1148</v>
      </c>
      <c r="I396" s="39"/>
      <c r="J396" s="37"/>
      <c r="K396" s="35" t="s">
        <v>1290</v>
      </c>
      <c r="L396" s="35"/>
      <c r="M396" s="115"/>
      <c r="N396" s="35"/>
    </row>
    <row r="397" s="25" customFormat="1" customHeight="1" spans="1:14">
      <c r="A397" s="41"/>
      <c r="B397" s="35"/>
      <c r="C397" s="35"/>
      <c r="D397" s="39"/>
      <c r="E397" s="35"/>
      <c r="F397" s="35" t="s">
        <v>1291</v>
      </c>
      <c r="G397" s="35">
        <v>3</v>
      </c>
      <c r="H397" s="35" t="s">
        <v>131</v>
      </c>
      <c r="I397" s="35" t="s">
        <v>300</v>
      </c>
      <c r="J397" s="39"/>
      <c r="K397" s="35" t="s">
        <v>1292</v>
      </c>
      <c r="L397" s="35"/>
      <c r="M397" s="115"/>
      <c r="N397" s="35"/>
    </row>
    <row r="398" s="25" customFormat="1" customHeight="1" spans="1:14">
      <c r="A398" s="41">
        <f>MAX($A$1:A397)+1</f>
        <v>131</v>
      </c>
      <c r="B398" s="35" t="s">
        <v>1293</v>
      </c>
      <c r="C398" s="35" t="s">
        <v>1294</v>
      </c>
      <c r="D398" s="34" t="s">
        <v>192</v>
      </c>
      <c r="E398" s="66">
        <v>3</v>
      </c>
      <c r="F398" s="35" t="s">
        <v>1295</v>
      </c>
      <c r="G398" s="35">
        <v>8</v>
      </c>
      <c r="H398" s="35" t="s">
        <v>166</v>
      </c>
      <c r="I398" s="34" t="s">
        <v>223</v>
      </c>
      <c r="J398" s="34" t="s">
        <v>1296</v>
      </c>
      <c r="K398" s="35" t="s">
        <v>1297</v>
      </c>
      <c r="L398" s="35" t="s">
        <v>1298</v>
      </c>
      <c r="M398" s="56">
        <v>13888249295</v>
      </c>
      <c r="N398" s="35"/>
    </row>
    <row r="399" s="25" customFormat="1" customHeight="1" spans="1:14">
      <c r="A399" s="41"/>
      <c r="B399" s="35"/>
      <c r="C399" s="35"/>
      <c r="D399" s="37"/>
      <c r="E399" s="66"/>
      <c r="F399" s="35" t="s">
        <v>1299</v>
      </c>
      <c r="G399" s="35">
        <v>5</v>
      </c>
      <c r="H399" s="35" t="s">
        <v>264</v>
      </c>
      <c r="I399" s="37"/>
      <c r="J399" s="39"/>
      <c r="K399" s="35"/>
      <c r="L399" s="35"/>
      <c r="M399" s="115"/>
      <c r="N399" s="35"/>
    </row>
    <row r="400" s="25" customFormat="1" customHeight="1" spans="1:14">
      <c r="A400" s="41"/>
      <c r="B400" s="35"/>
      <c r="C400" s="35"/>
      <c r="D400" s="39"/>
      <c r="E400" s="66"/>
      <c r="F400" s="35" t="s">
        <v>1300</v>
      </c>
      <c r="G400" s="35">
        <v>2</v>
      </c>
      <c r="H400" s="35" t="s">
        <v>264</v>
      </c>
      <c r="I400" s="39"/>
      <c r="J400" s="35" t="s">
        <v>1301</v>
      </c>
      <c r="K400" s="35"/>
      <c r="L400" s="35"/>
      <c r="M400" s="115"/>
      <c r="N400" s="35"/>
    </row>
    <row r="401" s="25" customFormat="1" customHeight="1" spans="1:14">
      <c r="A401" s="41">
        <f>MAX($A$1:A400)+1</f>
        <v>132</v>
      </c>
      <c r="B401" s="50" t="s">
        <v>1302</v>
      </c>
      <c r="C401" s="50" t="s">
        <v>1303</v>
      </c>
      <c r="D401" s="50" t="s">
        <v>562</v>
      </c>
      <c r="E401" s="50">
        <v>30</v>
      </c>
      <c r="F401" s="50" t="s">
        <v>1304</v>
      </c>
      <c r="G401" s="50">
        <v>5</v>
      </c>
      <c r="H401" s="68" t="s">
        <v>131</v>
      </c>
      <c r="I401" s="68" t="s">
        <v>20</v>
      </c>
      <c r="J401" s="68" t="s">
        <v>21</v>
      </c>
      <c r="K401" s="68" t="s">
        <v>1305</v>
      </c>
      <c r="L401" s="68" t="s">
        <v>1306</v>
      </c>
      <c r="M401" s="68">
        <v>13888172565</v>
      </c>
      <c r="N401" s="68"/>
    </row>
    <row r="402" s="25" customFormat="1" customHeight="1" spans="1:14">
      <c r="A402" s="41"/>
      <c r="B402" s="50"/>
      <c r="C402" s="50"/>
      <c r="D402" s="50"/>
      <c r="E402" s="50"/>
      <c r="F402" s="50" t="s">
        <v>1307</v>
      </c>
      <c r="G402" s="50">
        <v>5</v>
      </c>
      <c r="H402" s="76"/>
      <c r="I402" s="76"/>
      <c r="J402" s="69"/>
      <c r="K402" s="69"/>
      <c r="L402" s="76"/>
      <c r="M402" s="76"/>
      <c r="N402" s="76"/>
    </row>
    <row r="403" s="25" customFormat="1" customHeight="1" spans="1:14">
      <c r="A403" s="41">
        <f>MAX($A$1:A402)+1</f>
        <v>133</v>
      </c>
      <c r="B403" s="50" t="s">
        <v>1308</v>
      </c>
      <c r="C403" s="50" t="s">
        <v>1309</v>
      </c>
      <c r="D403" s="50" t="s">
        <v>835</v>
      </c>
      <c r="E403" s="50">
        <v>4</v>
      </c>
      <c r="F403" s="50" t="s">
        <v>1310</v>
      </c>
      <c r="G403" s="50" t="s">
        <v>1311</v>
      </c>
      <c r="H403" s="50" t="s">
        <v>1127</v>
      </c>
      <c r="I403" s="50" t="s">
        <v>21</v>
      </c>
      <c r="J403" s="68" t="s">
        <v>21</v>
      </c>
      <c r="K403" s="50" t="s">
        <v>1312</v>
      </c>
      <c r="L403" s="68" t="s">
        <v>1313</v>
      </c>
      <c r="M403" s="68">
        <v>18387796271</v>
      </c>
      <c r="N403" s="68"/>
    </row>
    <row r="404" s="25" customFormat="1" customHeight="1" spans="1:14">
      <c r="A404" s="41"/>
      <c r="B404" s="50"/>
      <c r="C404" s="50"/>
      <c r="D404" s="50"/>
      <c r="E404" s="50"/>
      <c r="F404" s="50" t="s">
        <v>1289</v>
      </c>
      <c r="G404" s="50" t="s">
        <v>1259</v>
      </c>
      <c r="H404" s="50" t="s">
        <v>1314</v>
      </c>
      <c r="I404" s="50" t="s">
        <v>550</v>
      </c>
      <c r="J404" s="69"/>
      <c r="K404" s="50" t="s">
        <v>1315</v>
      </c>
      <c r="L404" s="76"/>
      <c r="M404" s="76"/>
      <c r="N404" s="76"/>
    </row>
    <row r="405" s="25" customFormat="1" customHeight="1" spans="1:14">
      <c r="A405" s="41"/>
      <c r="B405" s="50"/>
      <c r="C405" s="50"/>
      <c r="D405" s="50"/>
      <c r="E405" s="50"/>
      <c r="F405" s="50" t="s">
        <v>1316</v>
      </c>
      <c r="G405" s="50" t="s">
        <v>1259</v>
      </c>
      <c r="H405" s="50" t="s">
        <v>1314</v>
      </c>
      <c r="I405" s="68" t="s">
        <v>39</v>
      </c>
      <c r="J405" s="50" t="s">
        <v>1317</v>
      </c>
      <c r="K405" s="50" t="s">
        <v>1318</v>
      </c>
      <c r="L405" s="76"/>
      <c r="M405" s="76"/>
      <c r="N405" s="76"/>
    </row>
    <row r="406" s="25" customFormat="1" customHeight="1" spans="1:14">
      <c r="A406" s="41"/>
      <c r="B406" s="50"/>
      <c r="C406" s="50"/>
      <c r="D406" s="50"/>
      <c r="E406" s="50"/>
      <c r="F406" s="50" t="s">
        <v>1000</v>
      </c>
      <c r="G406" s="127" t="s">
        <v>1319</v>
      </c>
      <c r="H406" s="127" t="s">
        <v>1127</v>
      </c>
      <c r="I406" s="69"/>
      <c r="J406" s="127" t="s">
        <v>21</v>
      </c>
      <c r="K406" s="50" t="s">
        <v>1320</v>
      </c>
      <c r="L406" s="69"/>
      <c r="M406" s="69"/>
      <c r="N406" s="69"/>
    </row>
    <row r="407" s="25" customFormat="1" customHeight="1" spans="1:14">
      <c r="A407" s="41">
        <f>MAX($A$1:A406)+1</f>
        <v>134</v>
      </c>
      <c r="B407" s="35" t="s">
        <v>1321</v>
      </c>
      <c r="C407" s="35" t="s">
        <v>1322</v>
      </c>
      <c r="D407" s="35" t="s">
        <v>562</v>
      </c>
      <c r="E407" s="35">
        <v>4</v>
      </c>
      <c r="F407" s="35" t="s">
        <v>1323</v>
      </c>
      <c r="G407" s="35">
        <v>2</v>
      </c>
      <c r="H407" s="34" t="s">
        <v>472</v>
      </c>
      <c r="I407" s="34" t="s">
        <v>20</v>
      </c>
      <c r="J407" s="34" t="s">
        <v>1324</v>
      </c>
      <c r="K407" s="34" t="s">
        <v>30</v>
      </c>
      <c r="L407" s="34" t="s">
        <v>1325</v>
      </c>
      <c r="M407" s="34">
        <v>13619698878</v>
      </c>
      <c r="N407" s="34"/>
    </row>
    <row r="408" s="25" customFormat="1" customHeight="1" spans="1:14">
      <c r="A408" s="41"/>
      <c r="B408" s="35"/>
      <c r="C408" s="35"/>
      <c r="D408" s="35"/>
      <c r="E408" s="35"/>
      <c r="F408" s="35" t="s">
        <v>1326</v>
      </c>
      <c r="G408" s="35">
        <v>1</v>
      </c>
      <c r="H408" s="37"/>
      <c r="I408" s="37"/>
      <c r="J408" s="37"/>
      <c r="K408" s="37"/>
      <c r="L408" s="37"/>
      <c r="M408" s="37"/>
      <c r="N408" s="37"/>
    </row>
    <row r="409" s="25" customFormat="1" customHeight="1" spans="1:14">
      <c r="A409" s="41"/>
      <c r="B409" s="35"/>
      <c r="C409" s="35"/>
      <c r="D409" s="35"/>
      <c r="E409" s="35"/>
      <c r="F409" s="35" t="s">
        <v>1327</v>
      </c>
      <c r="G409" s="35">
        <v>1</v>
      </c>
      <c r="H409" s="39"/>
      <c r="I409" s="39"/>
      <c r="J409" s="39"/>
      <c r="K409" s="39"/>
      <c r="L409" s="39"/>
      <c r="M409" s="39"/>
      <c r="N409" s="39"/>
    </row>
    <row r="410" s="25" customFormat="1" customHeight="1" spans="1:14">
      <c r="A410" s="33">
        <f>MAX($A$1:A409)+1</f>
        <v>135</v>
      </c>
      <c r="B410" s="68" t="s">
        <v>1328</v>
      </c>
      <c r="C410" s="68" t="s">
        <v>1329</v>
      </c>
      <c r="D410" s="50" t="s">
        <v>562</v>
      </c>
      <c r="E410" s="50">
        <v>2</v>
      </c>
      <c r="F410" s="50" t="s">
        <v>1330</v>
      </c>
      <c r="G410" s="50">
        <v>20</v>
      </c>
      <c r="H410" s="68" t="s">
        <v>264</v>
      </c>
      <c r="I410" s="68" t="s">
        <v>20</v>
      </c>
      <c r="J410" s="68" t="s">
        <v>1331</v>
      </c>
      <c r="K410" s="50" t="s">
        <v>1025</v>
      </c>
      <c r="L410" s="76" t="s">
        <v>1332</v>
      </c>
      <c r="M410" s="76">
        <v>18314551905</v>
      </c>
      <c r="N410" s="76"/>
    </row>
    <row r="411" s="25" customFormat="1" customHeight="1" spans="1:14">
      <c r="A411" s="38"/>
      <c r="B411" s="69"/>
      <c r="C411" s="69"/>
      <c r="D411" s="50"/>
      <c r="E411" s="50"/>
      <c r="F411" s="50" t="s">
        <v>1333</v>
      </c>
      <c r="G411" s="127">
        <v>20</v>
      </c>
      <c r="H411" s="69"/>
      <c r="I411" s="69"/>
      <c r="J411" s="69"/>
      <c r="K411" s="127" t="s">
        <v>1025</v>
      </c>
      <c r="L411" s="69"/>
      <c r="M411" s="69"/>
      <c r="N411" s="69"/>
    </row>
    <row r="412" s="25" customFormat="1" customHeight="1" spans="1:14">
      <c r="A412" s="41">
        <f>MAX($A$1:A411)+1</f>
        <v>136</v>
      </c>
      <c r="B412" s="50" t="s">
        <v>1334</v>
      </c>
      <c r="C412" s="50" t="s">
        <v>1335</v>
      </c>
      <c r="D412" s="50" t="s">
        <v>250</v>
      </c>
      <c r="E412" s="50">
        <v>1</v>
      </c>
      <c r="F412" s="50" t="s">
        <v>1336</v>
      </c>
      <c r="G412" s="50">
        <v>5</v>
      </c>
      <c r="H412" s="50" t="s">
        <v>138</v>
      </c>
      <c r="I412" s="50" t="s">
        <v>70</v>
      </c>
      <c r="J412" s="50" t="s">
        <v>21</v>
      </c>
      <c r="K412" s="50" t="s">
        <v>1337</v>
      </c>
      <c r="L412" s="50" t="s">
        <v>1338</v>
      </c>
      <c r="M412" s="50">
        <v>15758017636</v>
      </c>
      <c r="N412" s="50"/>
    </row>
    <row r="413" customHeight="1" spans="1:14">
      <c r="A413" s="33">
        <f>MAX($A$1:A412)+1</f>
        <v>137</v>
      </c>
      <c r="B413" s="208" t="s">
        <v>1339</v>
      </c>
      <c r="C413" s="209" t="s">
        <v>1340</v>
      </c>
      <c r="D413" s="210" t="s">
        <v>118</v>
      </c>
      <c r="E413" s="208">
        <v>3</v>
      </c>
      <c r="F413" s="209" t="s">
        <v>1341</v>
      </c>
      <c r="G413" s="209">
        <v>20</v>
      </c>
      <c r="H413" s="210" t="s">
        <v>1342</v>
      </c>
      <c r="I413" s="210" t="s">
        <v>1343</v>
      </c>
      <c r="J413" s="210" t="s">
        <v>21</v>
      </c>
      <c r="K413" s="209" t="s">
        <v>122</v>
      </c>
      <c r="L413" s="209" t="s">
        <v>1344</v>
      </c>
      <c r="M413" s="226">
        <v>18656567166</v>
      </c>
      <c r="N413" s="215"/>
    </row>
    <row r="414" customHeight="1" spans="1:14">
      <c r="A414" s="36"/>
      <c r="B414" s="208"/>
      <c r="C414" s="209"/>
      <c r="D414" s="211"/>
      <c r="E414" s="208"/>
      <c r="F414" s="209" t="s">
        <v>730</v>
      </c>
      <c r="G414" s="209">
        <v>10</v>
      </c>
      <c r="H414" s="211"/>
      <c r="I414" s="211"/>
      <c r="J414" s="211"/>
      <c r="K414" s="209"/>
      <c r="L414" s="209"/>
      <c r="M414" s="227"/>
      <c r="N414" s="215"/>
    </row>
    <row r="415" customHeight="1" spans="1:14">
      <c r="A415" s="38"/>
      <c r="B415" s="208"/>
      <c r="C415" s="209"/>
      <c r="D415" s="212"/>
      <c r="E415" s="208"/>
      <c r="F415" s="209" t="s">
        <v>1345</v>
      </c>
      <c r="G415" s="209">
        <v>10</v>
      </c>
      <c r="H415" s="212"/>
      <c r="I415" s="212"/>
      <c r="J415" s="212"/>
      <c r="K415" s="209"/>
      <c r="L415" s="209"/>
      <c r="M415" s="227"/>
      <c r="N415" s="215"/>
    </row>
    <row r="416" customHeight="1" spans="1:14">
      <c r="A416" s="33">
        <f>MAX($A$1:A415)+1</f>
        <v>138</v>
      </c>
      <c r="B416" s="213" t="s">
        <v>1346</v>
      </c>
      <c r="C416" s="213" t="s">
        <v>1347</v>
      </c>
      <c r="D416" s="214" t="s">
        <v>54</v>
      </c>
      <c r="E416" s="215">
        <v>2</v>
      </c>
      <c r="F416" s="209" t="s">
        <v>1348</v>
      </c>
      <c r="G416" s="209">
        <v>10</v>
      </c>
      <c r="H416" s="210" t="s">
        <v>1349</v>
      </c>
      <c r="I416" s="210" t="s">
        <v>66</v>
      </c>
      <c r="J416" s="210" t="s">
        <v>21</v>
      </c>
      <c r="K416" s="209" t="s">
        <v>91</v>
      </c>
      <c r="L416" s="210" t="s">
        <v>1350</v>
      </c>
      <c r="M416" s="228">
        <v>18088261903</v>
      </c>
      <c r="N416" s="209"/>
    </row>
    <row r="417" customHeight="1" spans="1:14">
      <c r="A417" s="38"/>
      <c r="B417" s="213"/>
      <c r="C417" s="213"/>
      <c r="D417" s="216"/>
      <c r="E417" s="215"/>
      <c r="F417" s="209" t="s">
        <v>1351</v>
      </c>
      <c r="G417" s="209">
        <v>5</v>
      </c>
      <c r="H417" s="212"/>
      <c r="I417" s="212"/>
      <c r="J417" s="212"/>
      <c r="K417" s="209" t="s">
        <v>720</v>
      </c>
      <c r="L417" s="212"/>
      <c r="M417" s="229"/>
      <c r="N417" s="209"/>
    </row>
    <row r="418" customHeight="1" spans="1:14">
      <c r="A418" s="25">
        <f>MAX($A$1:A417)+1</f>
        <v>139</v>
      </c>
      <c r="B418" s="169" t="s">
        <v>1352</v>
      </c>
      <c r="C418" s="169" t="s">
        <v>1353</v>
      </c>
      <c r="D418" s="42" t="s">
        <v>43</v>
      </c>
      <c r="E418" s="41">
        <v>1</v>
      </c>
      <c r="F418" s="169" t="s">
        <v>1354</v>
      </c>
      <c r="G418" s="169">
        <v>40</v>
      </c>
      <c r="H418" s="169" t="s">
        <v>21</v>
      </c>
      <c r="I418" s="210" t="s">
        <v>66</v>
      </c>
      <c r="J418" s="50" t="s">
        <v>21</v>
      </c>
      <c r="K418" s="169" t="s">
        <v>1355</v>
      </c>
      <c r="L418" s="41" t="s">
        <v>1356</v>
      </c>
      <c r="M418" s="230">
        <v>18914060996</v>
      </c>
      <c r="N418" s="41"/>
    </row>
    <row r="419" customHeight="1" spans="1:14">
      <c r="A419" s="41">
        <f>MAX($A$1:A418)+1</f>
        <v>140</v>
      </c>
      <c r="B419" s="42" t="s">
        <v>181</v>
      </c>
      <c r="C419" s="42" t="s">
        <v>182</v>
      </c>
      <c r="D419" s="42" t="s">
        <v>43</v>
      </c>
      <c r="E419" s="41">
        <v>2</v>
      </c>
      <c r="F419" s="83" t="s">
        <v>183</v>
      </c>
      <c r="G419" s="83">
        <v>60</v>
      </c>
      <c r="H419" s="176" t="s">
        <v>21</v>
      </c>
      <c r="I419" s="83" t="s">
        <v>39</v>
      </c>
      <c r="J419" s="68" t="s">
        <v>21</v>
      </c>
      <c r="K419" s="169" t="s">
        <v>1357</v>
      </c>
      <c r="L419" s="41" t="s">
        <v>1358</v>
      </c>
      <c r="M419" s="230">
        <v>15887231374</v>
      </c>
      <c r="N419" s="41"/>
    </row>
    <row r="420" customHeight="1" spans="1:14">
      <c r="A420" s="33"/>
      <c r="B420" s="46"/>
      <c r="C420" s="46"/>
      <c r="D420" s="46"/>
      <c r="E420" s="33"/>
      <c r="F420" s="176" t="s">
        <v>187</v>
      </c>
      <c r="G420" s="176">
        <v>200</v>
      </c>
      <c r="H420" s="114"/>
      <c r="I420" s="176" t="s">
        <v>188</v>
      </c>
      <c r="J420" s="76"/>
      <c r="K420" s="176" t="s">
        <v>1359</v>
      </c>
      <c r="L420" s="33"/>
      <c r="M420" s="63"/>
      <c r="N420" s="41"/>
    </row>
    <row r="421" s="27" customFormat="1" customHeight="1" spans="1:14">
      <c r="A421" s="41">
        <f>MAX($A$1:A420)+1</f>
        <v>141</v>
      </c>
      <c r="B421" s="35" t="s">
        <v>1360</v>
      </c>
      <c r="C421" s="35" t="s">
        <v>1361</v>
      </c>
      <c r="D421" s="35" t="s">
        <v>250</v>
      </c>
      <c r="E421" s="35">
        <v>15</v>
      </c>
      <c r="F421" s="35" t="s">
        <v>251</v>
      </c>
      <c r="G421" s="35">
        <v>6</v>
      </c>
      <c r="H421" s="35" t="s">
        <v>296</v>
      </c>
      <c r="I421" s="35" t="s">
        <v>21</v>
      </c>
      <c r="J421" s="35" t="s">
        <v>21</v>
      </c>
      <c r="K421" s="35" t="s">
        <v>880</v>
      </c>
      <c r="L421" s="35" t="s">
        <v>1362</v>
      </c>
      <c r="M421" s="218">
        <v>13698724202</v>
      </c>
      <c r="N421" s="35"/>
    </row>
    <row r="422" s="27" customFormat="1" customHeight="1" spans="1:14">
      <c r="A422" s="41"/>
      <c r="B422" s="35"/>
      <c r="C422" s="35"/>
      <c r="D422" s="35"/>
      <c r="E422" s="35"/>
      <c r="F422" s="35" t="s">
        <v>1363</v>
      </c>
      <c r="G422" s="35">
        <v>3</v>
      </c>
      <c r="H422" s="35" t="s">
        <v>1364</v>
      </c>
      <c r="I422" s="35"/>
      <c r="J422" s="35"/>
      <c r="K422" s="35" t="s">
        <v>1365</v>
      </c>
      <c r="L422" s="35"/>
      <c r="M422" s="218"/>
      <c r="N422" s="35"/>
    </row>
    <row r="423" s="27" customFormat="1" customHeight="1" spans="1:14">
      <c r="A423" s="41"/>
      <c r="B423" s="35"/>
      <c r="C423" s="35"/>
      <c r="D423" s="35"/>
      <c r="E423" s="35"/>
      <c r="F423" s="35" t="s">
        <v>343</v>
      </c>
      <c r="G423" s="35">
        <v>3</v>
      </c>
      <c r="H423" s="35" t="s">
        <v>242</v>
      </c>
      <c r="I423" s="35"/>
      <c r="J423" s="35"/>
      <c r="K423" s="35" t="s">
        <v>88</v>
      </c>
      <c r="L423" s="35"/>
      <c r="M423" s="218"/>
      <c r="N423" s="35"/>
    </row>
    <row r="424" s="27" customFormat="1" customHeight="1" spans="1:14">
      <c r="A424" s="41">
        <f>MAX($A$1:A423)+1</f>
        <v>142</v>
      </c>
      <c r="B424" s="42" t="s">
        <v>1366</v>
      </c>
      <c r="C424" s="42" t="s">
        <v>1367</v>
      </c>
      <c r="D424" s="35" t="s">
        <v>192</v>
      </c>
      <c r="E424" s="41">
        <v>1</v>
      </c>
      <c r="F424" s="41" t="s">
        <v>1368</v>
      </c>
      <c r="G424" s="41">
        <v>100</v>
      </c>
      <c r="H424" s="41" t="s">
        <v>1369</v>
      </c>
      <c r="I424" s="41" t="s">
        <v>550</v>
      </c>
      <c r="J424" s="41" t="s">
        <v>21</v>
      </c>
      <c r="K424" s="41" t="s">
        <v>1370</v>
      </c>
      <c r="L424" s="41" t="s">
        <v>185</v>
      </c>
      <c r="M424" s="230">
        <v>15284433887</v>
      </c>
      <c r="N424" s="41"/>
    </row>
    <row r="425" s="27" customFormat="1" customHeight="1" spans="1:14">
      <c r="A425" s="41">
        <f>MAX($A$1:A424)+1</f>
        <v>143</v>
      </c>
      <c r="B425" s="42" t="s">
        <v>1371</v>
      </c>
      <c r="C425" s="42" t="s">
        <v>1372</v>
      </c>
      <c r="D425" s="42" t="s">
        <v>43</v>
      </c>
      <c r="E425" s="33">
        <v>2</v>
      </c>
      <c r="F425" s="41" t="s">
        <v>1373</v>
      </c>
      <c r="G425" s="41">
        <v>20</v>
      </c>
      <c r="H425" s="41" t="s">
        <v>199</v>
      </c>
      <c r="I425" s="41" t="s">
        <v>79</v>
      </c>
      <c r="J425" s="41" t="s">
        <v>21</v>
      </c>
      <c r="K425" s="41" t="s">
        <v>1355</v>
      </c>
      <c r="L425" s="41" t="s">
        <v>1202</v>
      </c>
      <c r="M425" s="230">
        <v>13398776795</v>
      </c>
      <c r="N425" s="41"/>
    </row>
    <row r="426" s="27" customFormat="1" customHeight="1" spans="1:14">
      <c r="A426" s="41"/>
      <c r="B426" s="42"/>
      <c r="C426" s="42"/>
      <c r="D426" s="42"/>
      <c r="E426" s="38"/>
      <c r="F426" s="41" t="s">
        <v>725</v>
      </c>
      <c r="G426" s="41">
        <v>20</v>
      </c>
      <c r="H426" s="41"/>
      <c r="I426" s="41"/>
      <c r="J426" s="41"/>
      <c r="K426" s="41"/>
      <c r="L426" s="41"/>
      <c r="M426" s="230"/>
      <c r="N426" s="41"/>
    </row>
    <row r="427" s="27" customFormat="1" customHeight="1" spans="1:14">
      <c r="A427" s="41">
        <f>MAX($A$1:A426)+1</f>
        <v>144</v>
      </c>
      <c r="B427" s="42" t="s">
        <v>1374</v>
      </c>
      <c r="C427" s="42" t="s">
        <v>1375</v>
      </c>
      <c r="D427" s="42" t="s">
        <v>43</v>
      </c>
      <c r="E427" s="41">
        <v>1</v>
      </c>
      <c r="F427" s="41" t="s">
        <v>1376</v>
      </c>
      <c r="G427" s="41">
        <v>100</v>
      </c>
      <c r="H427" s="41" t="s">
        <v>160</v>
      </c>
      <c r="I427" s="41" t="s">
        <v>550</v>
      </c>
      <c r="J427" s="41" t="s">
        <v>21</v>
      </c>
      <c r="K427" s="41" t="s">
        <v>91</v>
      </c>
      <c r="L427" s="41" t="s">
        <v>814</v>
      </c>
      <c r="M427" s="230">
        <v>13577713382</v>
      </c>
      <c r="N427" s="41"/>
    </row>
    <row r="428" s="27" customFormat="1" customHeight="1" spans="1:14">
      <c r="A428" s="41">
        <f>MAX($A$1:A427)+1</f>
        <v>145</v>
      </c>
      <c r="B428" s="35" t="s">
        <v>1377</v>
      </c>
      <c r="C428" s="35" t="s">
        <v>1378</v>
      </c>
      <c r="D428" s="35" t="s">
        <v>562</v>
      </c>
      <c r="E428" s="35">
        <v>30</v>
      </c>
      <c r="F428" s="35" t="s">
        <v>689</v>
      </c>
      <c r="G428" s="35">
        <v>5</v>
      </c>
      <c r="H428" s="35" t="s">
        <v>350</v>
      </c>
      <c r="I428" s="35" t="s">
        <v>469</v>
      </c>
      <c r="J428" s="35" t="s">
        <v>21</v>
      </c>
      <c r="K428" s="35" t="s">
        <v>72</v>
      </c>
      <c r="L428" s="35" t="s">
        <v>1379</v>
      </c>
      <c r="M428" s="218">
        <v>13888271363</v>
      </c>
      <c r="N428" s="35"/>
    </row>
    <row r="429" s="27" customFormat="1" customHeight="1" spans="1:14">
      <c r="A429" s="41"/>
      <c r="B429" s="35"/>
      <c r="C429" s="35"/>
      <c r="D429" s="35"/>
      <c r="E429" s="35"/>
      <c r="F429" s="35" t="s">
        <v>1380</v>
      </c>
      <c r="G429" s="35">
        <v>10</v>
      </c>
      <c r="H429" s="35" t="s">
        <v>350</v>
      </c>
      <c r="I429" s="35"/>
      <c r="J429" s="35"/>
      <c r="K429" s="35"/>
      <c r="L429" s="35"/>
      <c r="M429" s="218"/>
      <c r="N429" s="35"/>
    </row>
    <row r="430" s="27" customFormat="1" customHeight="1" spans="1:14">
      <c r="A430" s="41"/>
      <c r="B430" s="35"/>
      <c r="C430" s="35"/>
      <c r="D430" s="35"/>
      <c r="E430" s="35"/>
      <c r="F430" s="35" t="s">
        <v>1381</v>
      </c>
      <c r="G430" s="35">
        <v>5</v>
      </c>
      <c r="H430" s="35" t="s">
        <v>350</v>
      </c>
      <c r="I430" s="35"/>
      <c r="J430" s="35"/>
      <c r="K430" s="35"/>
      <c r="L430" s="35"/>
      <c r="M430" s="218"/>
      <c r="N430" s="35"/>
    </row>
    <row r="431" s="27" customFormat="1" customHeight="1" spans="1:14">
      <c r="A431" s="41"/>
      <c r="B431" s="35"/>
      <c r="C431" s="35"/>
      <c r="D431" s="35"/>
      <c r="E431" s="35"/>
      <c r="F431" s="35" t="s">
        <v>1382</v>
      </c>
      <c r="G431" s="40">
        <v>10</v>
      </c>
      <c r="H431" s="40" t="s">
        <v>350</v>
      </c>
      <c r="I431" s="35"/>
      <c r="J431" s="35"/>
      <c r="K431" s="35"/>
      <c r="L431" s="35"/>
      <c r="M431" s="218"/>
      <c r="N431" s="35"/>
    </row>
    <row r="432" customFormat="1" customHeight="1" spans="1:14">
      <c r="A432" s="33">
        <v>146</v>
      </c>
      <c r="B432" s="35" t="s">
        <v>1383</v>
      </c>
      <c r="C432" s="35" t="s">
        <v>1384</v>
      </c>
      <c r="D432" s="35" t="s">
        <v>192</v>
      </c>
      <c r="E432" s="35">
        <v>2</v>
      </c>
      <c r="F432" s="35" t="s">
        <v>1385</v>
      </c>
      <c r="G432" s="35">
        <v>2</v>
      </c>
      <c r="H432" s="34" t="s">
        <v>21</v>
      </c>
      <c r="I432" s="34" t="s">
        <v>21</v>
      </c>
      <c r="J432" s="34" t="s">
        <v>21</v>
      </c>
      <c r="K432" s="194" t="s">
        <v>218</v>
      </c>
      <c r="L432" s="35" t="s">
        <v>1207</v>
      </c>
      <c r="M432" s="231">
        <v>18887713398</v>
      </c>
      <c r="N432" s="232"/>
    </row>
    <row r="433" customFormat="1" customHeight="1" spans="1:14">
      <c r="A433" s="38"/>
      <c r="B433" s="35"/>
      <c r="C433" s="35"/>
      <c r="D433" s="35"/>
      <c r="E433" s="35"/>
      <c r="F433" s="35" t="s">
        <v>1386</v>
      </c>
      <c r="G433" s="35">
        <v>15</v>
      </c>
      <c r="H433" s="39"/>
      <c r="I433" s="39"/>
      <c r="J433" s="39"/>
      <c r="K433" s="198"/>
      <c r="L433" s="35"/>
      <c r="M433" s="231"/>
      <c r="N433" s="233"/>
    </row>
    <row r="434" customFormat="1" customHeight="1" spans="1:14">
      <c r="A434" s="41">
        <v>147</v>
      </c>
      <c r="B434" s="35" t="s">
        <v>1387</v>
      </c>
      <c r="C434" s="57" t="s">
        <v>1388</v>
      </c>
      <c r="D434" s="35" t="s">
        <v>43</v>
      </c>
      <c r="E434" s="35">
        <v>1</v>
      </c>
      <c r="F434" s="35" t="s">
        <v>1389</v>
      </c>
      <c r="G434" s="35">
        <v>20</v>
      </c>
      <c r="H434" s="35" t="s">
        <v>45</v>
      </c>
      <c r="I434" s="35" t="s">
        <v>21</v>
      </c>
      <c r="J434" s="35" t="s">
        <v>21</v>
      </c>
      <c r="K434" s="218" t="s">
        <v>593</v>
      </c>
      <c r="L434" s="35" t="s">
        <v>1390</v>
      </c>
      <c r="M434" s="234">
        <v>1511769631</v>
      </c>
      <c r="N434" s="235"/>
    </row>
    <row r="435" customFormat="1" customHeight="1" spans="1:14">
      <c r="A435" s="41">
        <v>148</v>
      </c>
      <c r="B435" s="35" t="s">
        <v>1391</v>
      </c>
      <c r="C435" s="35" t="s">
        <v>1392</v>
      </c>
      <c r="D435" s="35" t="s">
        <v>192</v>
      </c>
      <c r="E435" s="35">
        <v>10</v>
      </c>
      <c r="F435" s="35" t="s">
        <v>676</v>
      </c>
      <c r="G435" s="35">
        <v>3</v>
      </c>
      <c r="H435" s="35" t="s">
        <v>350</v>
      </c>
      <c r="I435" s="35" t="s">
        <v>66</v>
      </c>
      <c r="J435" s="35" t="s">
        <v>1393</v>
      </c>
      <c r="K435" s="194" t="s">
        <v>218</v>
      </c>
      <c r="L435" s="35" t="s">
        <v>1110</v>
      </c>
      <c r="M435" s="236">
        <v>13308779727</v>
      </c>
      <c r="N435" s="232"/>
    </row>
    <row r="436" customFormat="1" customHeight="1" spans="1:14">
      <c r="A436" s="41"/>
      <c r="B436" s="35"/>
      <c r="C436" s="35"/>
      <c r="D436" s="35"/>
      <c r="E436" s="35"/>
      <c r="F436" s="35" t="s">
        <v>1394</v>
      </c>
      <c r="G436" s="35">
        <v>1</v>
      </c>
      <c r="H436" s="35" t="s">
        <v>1395</v>
      </c>
      <c r="I436" s="35" t="s">
        <v>20</v>
      </c>
      <c r="J436" s="35" t="s">
        <v>1396</v>
      </c>
      <c r="K436" s="196"/>
      <c r="L436" s="35"/>
      <c r="M436" s="236"/>
      <c r="N436" s="237"/>
    </row>
    <row r="437" customFormat="1" customHeight="1" spans="1:14">
      <c r="A437" s="41"/>
      <c r="B437" s="35"/>
      <c r="C437" s="35"/>
      <c r="D437" s="35"/>
      <c r="E437" s="35"/>
      <c r="F437" s="35" t="s">
        <v>1397</v>
      </c>
      <c r="G437" s="35">
        <v>10</v>
      </c>
      <c r="H437" s="35" t="s">
        <v>242</v>
      </c>
      <c r="I437" s="35" t="s">
        <v>66</v>
      </c>
      <c r="J437" s="35" t="s">
        <v>1393</v>
      </c>
      <c r="K437" s="196"/>
      <c r="L437" s="35"/>
      <c r="M437" s="236"/>
      <c r="N437" s="237"/>
    </row>
    <row r="438" customFormat="1" customHeight="1" spans="1:14">
      <c r="A438" s="41"/>
      <c r="B438" s="51"/>
      <c r="C438" s="51"/>
      <c r="D438" s="51"/>
      <c r="E438" s="51"/>
      <c r="F438" s="35" t="s">
        <v>687</v>
      </c>
      <c r="G438" s="40">
        <v>10</v>
      </c>
      <c r="H438" s="40" t="s">
        <v>242</v>
      </c>
      <c r="I438" s="40" t="s">
        <v>21</v>
      </c>
      <c r="J438" s="40" t="s">
        <v>21</v>
      </c>
      <c r="K438" s="198"/>
      <c r="L438" s="35"/>
      <c r="M438" s="236"/>
      <c r="N438" s="233"/>
    </row>
    <row r="439" customFormat="1" customHeight="1" spans="1:14">
      <c r="A439" s="33">
        <v>149</v>
      </c>
      <c r="B439" s="35" t="s">
        <v>1398</v>
      </c>
      <c r="C439" s="35" t="s">
        <v>1399</v>
      </c>
      <c r="D439" s="35" t="s">
        <v>835</v>
      </c>
      <c r="E439" s="35">
        <v>15</v>
      </c>
      <c r="F439" s="35" t="s">
        <v>1126</v>
      </c>
      <c r="G439" s="35">
        <v>10</v>
      </c>
      <c r="H439" s="35" t="s">
        <v>441</v>
      </c>
      <c r="I439" s="34" t="s">
        <v>21</v>
      </c>
      <c r="J439" s="34" t="s">
        <v>21</v>
      </c>
      <c r="K439" s="218" t="s">
        <v>1400</v>
      </c>
      <c r="L439" s="35" t="s">
        <v>659</v>
      </c>
      <c r="M439" s="236">
        <v>18787754007</v>
      </c>
      <c r="N439" s="232"/>
    </row>
    <row r="440" customFormat="1" customHeight="1" spans="1:14">
      <c r="A440" s="38"/>
      <c r="B440" s="35"/>
      <c r="C440" s="35"/>
      <c r="D440" s="35"/>
      <c r="E440" s="35"/>
      <c r="F440" s="35" t="s">
        <v>1401</v>
      </c>
      <c r="G440" s="35">
        <v>5</v>
      </c>
      <c r="H440" s="35" t="s">
        <v>131</v>
      </c>
      <c r="I440" s="39"/>
      <c r="J440" s="39"/>
      <c r="K440" s="218" t="s">
        <v>1025</v>
      </c>
      <c r="L440" s="35"/>
      <c r="M440" s="236"/>
      <c r="N440" s="233"/>
    </row>
    <row r="441" customFormat="1" customHeight="1" spans="1:14">
      <c r="A441" s="33">
        <v>150</v>
      </c>
      <c r="B441" s="35" t="s">
        <v>1402</v>
      </c>
      <c r="C441" s="217" t="s">
        <v>1403</v>
      </c>
      <c r="D441" s="35" t="s">
        <v>192</v>
      </c>
      <c r="E441" s="35">
        <v>2</v>
      </c>
      <c r="F441" s="35" t="s">
        <v>1404</v>
      </c>
      <c r="G441" s="35">
        <v>2</v>
      </c>
      <c r="H441" s="35" t="s">
        <v>242</v>
      </c>
      <c r="I441" s="34" t="s">
        <v>21</v>
      </c>
      <c r="J441" s="34" t="s">
        <v>21</v>
      </c>
      <c r="K441" s="218" t="s">
        <v>1405</v>
      </c>
      <c r="L441" s="35" t="s">
        <v>1146</v>
      </c>
      <c r="M441" s="236">
        <v>15687739889</v>
      </c>
      <c r="N441" s="232"/>
    </row>
    <row r="442" customFormat="1" customHeight="1" spans="1:14">
      <c r="A442" s="38"/>
      <c r="B442" s="35"/>
      <c r="C442" s="217"/>
      <c r="D442" s="35"/>
      <c r="E442" s="35"/>
      <c r="F442" s="35" t="s">
        <v>1406</v>
      </c>
      <c r="G442" s="35">
        <v>2</v>
      </c>
      <c r="H442" s="35" t="s">
        <v>131</v>
      </c>
      <c r="I442" s="39"/>
      <c r="J442" s="39"/>
      <c r="K442" s="218" t="s">
        <v>1407</v>
      </c>
      <c r="L442" s="35"/>
      <c r="M442" s="236"/>
      <c r="N442" s="233"/>
    </row>
    <row r="443" customFormat="1" customHeight="1" spans="1:14">
      <c r="A443" s="41">
        <v>151</v>
      </c>
      <c r="B443" s="35" t="s">
        <v>1408</v>
      </c>
      <c r="C443" s="35" t="s">
        <v>1409</v>
      </c>
      <c r="D443" s="35" t="s">
        <v>835</v>
      </c>
      <c r="E443" s="35">
        <v>1</v>
      </c>
      <c r="F443" s="35" t="s">
        <v>1410</v>
      </c>
      <c r="G443" s="35">
        <v>3</v>
      </c>
      <c r="H443" s="35" t="s">
        <v>1411</v>
      </c>
      <c r="I443" s="35" t="s">
        <v>375</v>
      </c>
      <c r="J443" s="35" t="s">
        <v>1412</v>
      </c>
      <c r="K443" s="218" t="s">
        <v>1400</v>
      </c>
      <c r="L443" s="35" t="s">
        <v>1413</v>
      </c>
      <c r="M443" s="218">
        <v>15188191169</v>
      </c>
      <c r="N443" s="235"/>
    </row>
    <row r="444" customFormat="1" customHeight="1" spans="1:14">
      <c r="A444" s="41">
        <v>152</v>
      </c>
      <c r="B444" s="50" t="s">
        <v>1414</v>
      </c>
      <c r="C444" s="50" t="s">
        <v>1415</v>
      </c>
      <c r="D444" s="50" t="s">
        <v>562</v>
      </c>
      <c r="E444" s="50">
        <v>3</v>
      </c>
      <c r="F444" s="50" t="s">
        <v>563</v>
      </c>
      <c r="G444" s="50">
        <v>1</v>
      </c>
      <c r="H444" s="50" t="s">
        <v>472</v>
      </c>
      <c r="I444" s="50" t="s">
        <v>87</v>
      </c>
      <c r="J444" s="50" t="s">
        <v>21</v>
      </c>
      <c r="K444" s="238" t="s">
        <v>1416</v>
      </c>
      <c r="L444" s="41" t="s">
        <v>1417</v>
      </c>
      <c r="M444" s="236">
        <v>18788401878</v>
      </c>
      <c r="N444" s="232"/>
    </row>
    <row r="445" customFormat="1" customHeight="1" spans="1:14">
      <c r="A445" s="41"/>
      <c r="B445" s="50"/>
      <c r="C445" s="50"/>
      <c r="D445" s="50"/>
      <c r="E445" s="50"/>
      <c r="F445" s="50" t="s">
        <v>566</v>
      </c>
      <c r="G445" s="50">
        <v>2</v>
      </c>
      <c r="H445" s="50" t="s">
        <v>472</v>
      </c>
      <c r="I445" s="50" t="s">
        <v>87</v>
      </c>
      <c r="J445" s="50" t="s">
        <v>21</v>
      </c>
      <c r="K445" s="238" t="s">
        <v>1416</v>
      </c>
      <c r="L445" s="41"/>
      <c r="M445" s="236"/>
      <c r="N445" s="233"/>
    </row>
    <row r="446" customFormat="1" customHeight="1" spans="1:14">
      <c r="A446" s="33">
        <v>153</v>
      </c>
      <c r="B446" s="34" t="s">
        <v>1418</v>
      </c>
      <c r="C446" s="34" t="s">
        <v>1419</v>
      </c>
      <c r="D446" s="34" t="s">
        <v>1420</v>
      </c>
      <c r="E446" s="34">
        <v>3</v>
      </c>
      <c r="F446" s="35" t="s">
        <v>304</v>
      </c>
      <c r="G446" s="35">
        <v>2</v>
      </c>
      <c r="H446" s="34" t="s">
        <v>472</v>
      </c>
      <c r="I446" s="34" t="s">
        <v>87</v>
      </c>
      <c r="J446" s="34" t="s">
        <v>21</v>
      </c>
      <c r="K446" s="194" t="s">
        <v>91</v>
      </c>
      <c r="L446" s="35" t="s">
        <v>1421</v>
      </c>
      <c r="M446" s="236">
        <v>18587169857</v>
      </c>
      <c r="N446" s="232"/>
    </row>
    <row r="447" customFormat="1" customHeight="1" spans="1:14">
      <c r="A447" s="38"/>
      <c r="B447" s="39"/>
      <c r="C447" s="39"/>
      <c r="D447" s="39"/>
      <c r="E447" s="39"/>
      <c r="F447" s="35" t="s">
        <v>263</v>
      </c>
      <c r="G447" s="35">
        <v>1</v>
      </c>
      <c r="H447" s="39"/>
      <c r="I447" s="239"/>
      <c r="J447" s="239"/>
      <c r="K447" s="240"/>
      <c r="L447" s="35"/>
      <c r="M447" s="236"/>
      <c r="N447" s="233"/>
    </row>
    <row r="448" customHeight="1" spans="1:14">
      <c r="A448" s="41">
        <v>154</v>
      </c>
      <c r="B448" s="218" t="s">
        <v>1422</v>
      </c>
      <c r="C448" s="35" t="s">
        <v>1423</v>
      </c>
      <c r="D448" s="219" t="s">
        <v>192</v>
      </c>
      <c r="E448" s="35">
        <v>1</v>
      </c>
      <c r="F448" s="35" t="s">
        <v>1424</v>
      </c>
      <c r="G448" s="35">
        <v>2</v>
      </c>
      <c r="H448" s="35" t="s">
        <v>1425</v>
      </c>
      <c r="I448" s="35" t="s">
        <v>613</v>
      </c>
      <c r="J448" s="35" t="s">
        <v>21</v>
      </c>
      <c r="K448" s="35" t="s">
        <v>1426</v>
      </c>
      <c r="L448" s="35" t="s">
        <v>1427</v>
      </c>
      <c r="M448" s="35">
        <v>15187744300</v>
      </c>
      <c r="N448" s="35" t="s">
        <v>1428</v>
      </c>
    </row>
    <row r="449" customHeight="1" spans="1:14">
      <c r="A449" s="33">
        <v>155</v>
      </c>
      <c r="B449" s="46" t="s">
        <v>1429</v>
      </c>
      <c r="C449" s="46" t="s">
        <v>1430</v>
      </c>
      <c r="D449" s="42" t="s">
        <v>43</v>
      </c>
      <c r="E449" s="41">
        <v>1</v>
      </c>
      <c r="F449" s="41" t="s">
        <v>1431</v>
      </c>
      <c r="G449" s="41">
        <v>200</v>
      </c>
      <c r="H449" s="41" t="s">
        <v>788</v>
      </c>
      <c r="I449" s="41" t="s">
        <v>21</v>
      </c>
      <c r="J449" s="33" t="s">
        <v>21</v>
      </c>
      <c r="K449" s="41" t="s">
        <v>1432</v>
      </c>
      <c r="L449" s="41" t="s">
        <v>1433</v>
      </c>
      <c r="M449" s="41">
        <v>13887231011</v>
      </c>
      <c r="N449" s="33"/>
    </row>
    <row r="450" customHeight="1" spans="1:14">
      <c r="A450" s="36"/>
      <c r="B450" s="47"/>
      <c r="C450" s="47"/>
      <c r="D450" s="42"/>
      <c r="E450" s="41"/>
      <c r="F450" s="41" t="s">
        <v>1434</v>
      </c>
      <c r="G450" s="41">
        <v>50</v>
      </c>
      <c r="H450" s="41" t="s">
        <v>131</v>
      </c>
      <c r="I450" s="41" t="s">
        <v>223</v>
      </c>
      <c r="J450" s="36"/>
      <c r="K450" s="41" t="s">
        <v>1435</v>
      </c>
      <c r="L450" s="41"/>
      <c r="M450" s="41"/>
      <c r="N450" s="36"/>
    </row>
    <row r="451" customHeight="1" spans="1:14">
      <c r="A451" s="36"/>
      <c r="B451" s="47"/>
      <c r="C451" s="47"/>
      <c r="D451" s="42"/>
      <c r="E451" s="41"/>
      <c r="F451" s="41" t="s">
        <v>1436</v>
      </c>
      <c r="G451" s="41">
        <v>100</v>
      </c>
      <c r="H451" s="41" t="s">
        <v>1437</v>
      </c>
      <c r="I451" s="33" t="s">
        <v>21</v>
      </c>
      <c r="J451" s="36"/>
      <c r="K451" s="41" t="s">
        <v>1438</v>
      </c>
      <c r="L451" s="41"/>
      <c r="M451" s="41"/>
      <c r="N451" s="36"/>
    </row>
    <row r="452" customHeight="1" spans="1:14">
      <c r="A452" s="36"/>
      <c r="B452" s="47"/>
      <c r="C452" s="47"/>
      <c r="D452" s="42"/>
      <c r="E452" s="41"/>
      <c r="F452" s="41" t="s">
        <v>1439</v>
      </c>
      <c r="G452" s="41">
        <v>200</v>
      </c>
      <c r="H452" s="41" t="s">
        <v>1440</v>
      </c>
      <c r="I452" s="36"/>
      <c r="J452" s="36"/>
      <c r="K452" s="41" t="s">
        <v>1441</v>
      </c>
      <c r="L452" s="41"/>
      <c r="M452" s="41"/>
      <c r="N452" s="36"/>
    </row>
    <row r="453" customHeight="1" spans="1:14">
      <c r="A453" s="36"/>
      <c r="B453" s="47"/>
      <c r="C453" s="47"/>
      <c r="D453" s="42"/>
      <c r="E453" s="41"/>
      <c r="F453" s="41" t="s">
        <v>1442</v>
      </c>
      <c r="G453" s="41">
        <v>200</v>
      </c>
      <c r="H453" s="41" t="s">
        <v>757</v>
      </c>
      <c r="I453" s="36"/>
      <c r="J453" s="36"/>
      <c r="K453" s="41" t="s">
        <v>1443</v>
      </c>
      <c r="L453" s="41"/>
      <c r="M453" s="41"/>
      <c r="N453" s="36"/>
    </row>
    <row r="454" customHeight="1" spans="1:14">
      <c r="A454" s="36"/>
      <c r="B454" s="47"/>
      <c r="C454" s="47"/>
      <c r="D454" s="42"/>
      <c r="E454" s="41"/>
      <c r="F454" s="41" t="s">
        <v>1444</v>
      </c>
      <c r="G454" s="41">
        <v>50</v>
      </c>
      <c r="H454" s="41" t="s">
        <v>270</v>
      </c>
      <c r="I454" s="36"/>
      <c r="J454" s="36"/>
      <c r="K454" s="41" t="s">
        <v>1445</v>
      </c>
      <c r="L454" s="41"/>
      <c r="M454" s="41"/>
      <c r="N454" s="36"/>
    </row>
    <row r="455" customHeight="1" spans="1:14">
      <c r="A455" s="36"/>
      <c r="B455" s="47"/>
      <c r="C455" s="47"/>
      <c r="D455" s="42"/>
      <c r="E455" s="41"/>
      <c r="F455" s="41" t="s">
        <v>1446</v>
      </c>
      <c r="G455" s="41">
        <v>50</v>
      </c>
      <c r="H455" s="41" t="s">
        <v>1437</v>
      </c>
      <c r="I455" s="36"/>
      <c r="J455" s="36"/>
      <c r="K455" s="41" t="s">
        <v>1447</v>
      </c>
      <c r="L455" s="41"/>
      <c r="M455" s="41"/>
      <c r="N455" s="36"/>
    </row>
    <row r="456" customHeight="1" spans="1:14">
      <c r="A456" s="36"/>
      <c r="B456" s="47"/>
      <c r="C456" s="47"/>
      <c r="D456" s="42"/>
      <c r="E456" s="41"/>
      <c r="F456" s="41" t="s">
        <v>1448</v>
      </c>
      <c r="G456" s="41">
        <v>100</v>
      </c>
      <c r="H456" s="41" t="s">
        <v>131</v>
      </c>
      <c r="I456" s="36"/>
      <c r="J456" s="36"/>
      <c r="K456" s="41" t="s">
        <v>1449</v>
      </c>
      <c r="L456" s="41"/>
      <c r="M456" s="41"/>
      <c r="N456" s="36"/>
    </row>
    <row r="457" customHeight="1" spans="1:14">
      <c r="A457" s="36"/>
      <c r="B457" s="47"/>
      <c r="C457" s="47"/>
      <c r="D457" s="42"/>
      <c r="E457" s="41"/>
      <c r="F457" s="41" t="s">
        <v>1450</v>
      </c>
      <c r="G457" s="41">
        <v>200</v>
      </c>
      <c r="H457" s="41" t="s">
        <v>270</v>
      </c>
      <c r="I457" s="38"/>
      <c r="J457" s="38"/>
      <c r="K457" s="41" t="s">
        <v>1451</v>
      </c>
      <c r="L457" s="41"/>
      <c r="M457" s="41"/>
      <c r="N457" s="36"/>
    </row>
    <row r="458" customHeight="1" spans="1:14">
      <c r="A458" s="38"/>
      <c r="B458" s="48"/>
      <c r="C458" s="48"/>
      <c r="D458" s="42" t="s">
        <v>1452</v>
      </c>
      <c r="E458" s="41"/>
      <c r="F458" s="41" t="s">
        <v>1453</v>
      </c>
      <c r="G458" s="41">
        <v>150</v>
      </c>
      <c r="H458" s="41" t="s">
        <v>1454</v>
      </c>
      <c r="I458" s="41" t="s">
        <v>79</v>
      </c>
      <c r="J458" s="41" t="s">
        <v>1455</v>
      </c>
      <c r="K458" s="41" t="s">
        <v>1456</v>
      </c>
      <c r="L458" s="41"/>
      <c r="M458" s="41"/>
      <c r="N458" s="38"/>
    </row>
  </sheetData>
  <autoFilter xmlns:etc="http://www.wps.cn/officeDocument/2017/etCustomData" ref="A2:S458" etc:filterBottomFollowUsedRange="0">
    <extLst/>
  </autoFilter>
  <mergeCells count="1094">
    <mergeCell ref="A1:N1"/>
    <mergeCell ref="H388:J388"/>
    <mergeCell ref="A3:A6"/>
    <mergeCell ref="A7:A8"/>
    <mergeCell ref="A9:A10"/>
    <mergeCell ref="A11:A14"/>
    <mergeCell ref="A15:A17"/>
    <mergeCell ref="A19:A20"/>
    <mergeCell ref="A23:A24"/>
    <mergeCell ref="A25:A26"/>
    <mergeCell ref="A27:A32"/>
    <mergeCell ref="A34:A36"/>
    <mergeCell ref="A37:A40"/>
    <mergeCell ref="A41:A42"/>
    <mergeCell ref="A44:A47"/>
    <mergeCell ref="A48:A52"/>
    <mergeCell ref="A54:A56"/>
    <mergeCell ref="A58:A59"/>
    <mergeCell ref="A61:A65"/>
    <mergeCell ref="A67:A71"/>
    <mergeCell ref="A72:A74"/>
    <mergeCell ref="A76:A79"/>
    <mergeCell ref="A80:A81"/>
    <mergeCell ref="A82:A85"/>
    <mergeCell ref="A86:A89"/>
    <mergeCell ref="A91:A95"/>
    <mergeCell ref="A96:A98"/>
    <mergeCell ref="A99:A100"/>
    <mergeCell ref="A101:A105"/>
    <mergeCell ref="A106:A113"/>
    <mergeCell ref="A114:A120"/>
    <mergeCell ref="A121:A125"/>
    <mergeCell ref="A126:A132"/>
    <mergeCell ref="A133:A135"/>
    <mergeCell ref="A136:A138"/>
    <mergeCell ref="A140:A143"/>
    <mergeCell ref="A146:A149"/>
    <mergeCell ref="A150:A151"/>
    <mergeCell ref="A152:A153"/>
    <mergeCell ref="A154:A156"/>
    <mergeCell ref="A157:A160"/>
    <mergeCell ref="A161:A166"/>
    <mergeCell ref="A167:A172"/>
    <mergeCell ref="A173:A175"/>
    <mergeCell ref="A176:A177"/>
    <mergeCell ref="A178:A181"/>
    <mergeCell ref="A182:A183"/>
    <mergeCell ref="A184:A186"/>
    <mergeCell ref="A187:A190"/>
    <mergeCell ref="A191:A194"/>
    <mergeCell ref="A195:A196"/>
    <mergeCell ref="A200:A201"/>
    <mergeCell ref="A202:A205"/>
    <mergeCell ref="A206:A210"/>
    <mergeCell ref="A212:A214"/>
    <mergeCell ref="A215:A217"/>
    <mergeCell ref="A218:A234"/>
    <mergeCell ref="A235:A241"/>
    <mergeCell ref="A242:A246"/>
    <mergeCell ref="A250:A251"/>
    <mergeCell ref="A253:A256"/>
    <mergeCell ref="A257:A261"/>
    <mergeCell ref="A262:A266"/>
    <mergeCell ref="A267:A273"/>
    <mergeCell ref="A274:A275"/>
    <mergeCell ref="A276:A279"/>
    <mergeCell ref="A280:A298"/>
    <mergeCell ref="A299:A302"/>
    <mergeCell ref="A303:A304"/>
    <mergeCell ref="A307:A308"/>
    <mergeCell ref="A309:A311"/>
    <mergeCell ref="A312:A314"/>
    <mergeCell ref="A315:A317"/>
    <mergeCell ref="A323:A326"/>
    <mergeCell ref="A329:A331"/>
    <mergeCell ref="A332:A336"/>
    <mergeCell ref="A337:A338"/>
    <mergeCell ref="A339:A343"/>
    <mergeCell ref="A344:A347"/>
    <mergeCell ref="A349:A350"/>
    <mergeCell ref="A351:A353"/>
    <mergeCell ref="A355:A357"/>
    <mergeCell ref="A358:A370"/>
    <mergeCell ref="A371:A373"/>
    <mergeCell ref="A377:A378"/>
    <mergeCell ref="A380:A382"/>
    <mergeCell ref="A384:A385"/>
    <mergeCell ref="A390:A391"/>
    <mergeCell ref="A392:A394"/>
    <mergeCell ref="A395:A397"/>
    <mergeCell ref="A398:A400"/>
    <mergeCell ref="A401:A402"/>
    <mergeCell ref="A403:A406"/>
    <mergeCell ref="A407:A409"/>
    <mergeCell ref="A410:A411"/>
    <mergeCell ref="A413:A415"/>
    <mergeCell ref="A416:A417"/>
    <mergeCell ref="A419:A420"/>
    <mergeCell ref="A421:A423"/>
    <mergeCell ref="A425:A426"/>
    <mergeCell ref="A428:A431"/>
    <mergeCell ref="A432:A433"/>
    <mergeCell ref="A435:A438"/>
    <mergeCell ref="A439:A440"/>
    <mergeCell ref="A441:A442"/>
    <mergeCell ref="A444:A445"/>
    <mergeCell ref="A446:A447"/>
    <mergeCell ref="A449:A458"/>
    <mergeCell ref="B3:B6"/>
    <mergeCell ref="B7:B8"/>
    <mergeCell ref="B9:B10"/>
    <mergeCell ref="B11:B14"/>
    <mergeCell ref="B15:B17"/>
    <mergeCell ref="B19:B20"/>
    <mergeCell ref="B23:B24"/>
    <mergeCell ref="B25:B26"/>
    <mergeCell ref="B27:B32"/>
    <mergeCell ref="B34:B36"/>
    <mergeCell ref="B37:B40"/>
    <mergeCell ref="B41:B42"/>
    <mergeCell ref="B44:B47"/>
    <mergeCell ref="B48:B52"/>
    <mergeCell ref="B54:B56"/>
    <mergeCell ref="B58:B59"/>
    <mergeCell ref="B61:B65"/>
    <mergeCell ref="B67:B71"/>
    <mergeCell ref="B72:B74"/>
    <mergeCell ref="B76:B79"/>
    <mergeCell ref="B80:B81"/>
    <mergeCell ref="B82:B85"/>
    <mergeCell ref="B86:B89"/>
    <mergeCell ref="B91:B95"/>
    <mergeCell ref="B96:B98"/>
    <mergeCell ref="B99:B100"/>
    <mergeCell ref="B101:B105"/>
    <mergeCell ref="B106:B113"/>
    <mergeCell ref="B114:B120"/>
    <mergeCell ref="B121:B125"/>
    <mergeCell ref="B126:B132"/>
    <mergeCell ref="B133:B135"/>
    <mergeCell ref="B136:B138"/>
    <mergeCell ref="B140:B143"/>
    <mergeCell ref="B146:B149"/>
    <mergeCell ref="B150:B151"/>
    <mergeCell ref="B152:B153"/>
    <mergeCell ref="B154:B156"/>
    <mergeCell ref="B157:B160"/>
    <mergeCell ref="B161:B166"/>
    <mergeCell ref="B167:B172"/>
    <mergeCell ref="B173:B175"/>
    <mergeCell ref="B176:B177"/>
    <mergeCell ref="B178:B181"/>
    <mergeCell ref="B182:B183"/>
    <mergeCell ref="B184:B186"/>
    <mergeCell ref="B187:B190"/>
    <mergeCell ref="B191:B194"/>
    <mergeCell ref="B195:B196"/>
    <mergeCell ref="B200:B201"/>
    <mergeCell ref="B202:B205"/>
    <mergeCell ref="B206:B210"/>
    <mergeCell ref="B212:B214"/>
    <mergeCell ref="B215:B217"/>
    <mergeCell ref="B218:B234"/>
    <mergeCell ref="B235:B241"/>
    <mergeCell ref="B242:B246"/>
    <mergeCell ref="B250:B251"/>
    <mergeCell ref="B253:B256"/>
    <mergeCell ref="B257:B261"/>
    <mergeCell ref="B262:B266"/>
    <mergeCell ref="B267:B273"/>
    <mergeCell ref="B274:B275"/>
    <mergeCell ref="B276:B279"/>
    <mergeCell ref="B280:B298"/>
    <mergeCell ref="B299:B302"/>
    <mergeCell ref="B303:B304"/>
    <mergeCell ref="B307:B308"/>
    <mergeCell ref="B309:B311"/>
    <mergeCell ref="B312:B314"/>
    <mergeCell ref="B315:B317"/>
    <mergeCell ref="B323:B326"/>
    <mergeCell ref="B329:B331"/>
    <mergeCell ref="B332:B336"/>
    <mergeCell ref="B337:B338"/>
    <mergeCell ref="B339:B343"/>
    <mergeCell ref="B344:B347"/>
    <mergeCell ref="B349:B350"/>
    <mergeCell ref="B351:B353"/>
    <mergeCell ref="B355:B357"/>
    <mergeCell ref="B358:B370"/>
    <mergeCell ref="B371:B373"/>
    <mergeCell ref="B377:B378"/>
    <mergeCell ref="B380:B382"/>
    <mergeCell ref="B384:B385"/>
    <mergeCell ref="B390:B391"/>
    <mergeCell ref="B392:B394"/>
    <mergeCell ref="B395:B397"/>
    <mergeCell ref="B398:B400"/>
    <mergeCell ref="B401:B402"/>
    <mergeCell ref="B403:B406"/>
    <mergeCell ref="B407:B409"/>
    <mergeCell ref="B410:B411"/>
    <mergeCell ref="B413:B415"/>
    <mergeCell ref="B416:B417"/>
    <mergeCell ref="B419:B420"/>
    <mergeCell ref="B421:B423"/>
    <mergeCell ref="B425:B426"/>
    <mergeCell ref="B428:B431"/>
    <mergeCell ref="B432:B433"/>
    <mergeCell ref="B435:B438"/>
    <mergeCell ref="B439:B440"/>
    <mergeCell ref="B441:B442"/>
    <mergeCell ref="B444:B445"/>
    <mergeCell ref="B446:B447"/>
    <mergeCell ref="B449:B458"/>
    <mergeCell ref="C3:C6"/>
    <mergeCell ref="C7:C8"/>
    <mergeCell ref="C9:C10"/>
    <mergeCell ref="C11:C14"/>
    <mergeCell ref="C15:C17"/>
    <mergeCell ref="C19:C20"/>
    <mergeCell ref="C23:C24"/>
    <mergeCell ref="C25:C26"/>
    <mergeCell ref="C27:C32"/>
    <mergeCell ref="C34:C36"/>
    <mergeCell ref="C37:C40"/>
    <mergeCell ref="C41:C42"/>
    <mergeCell ref="C44:C47"/>
    <mergeCell ref="C48:C52"/>
    <mergeCell ref="C54:C56"/>
    <mergeCell ref="C58:C59"/>
    <mergeCell ref="C61:C65"/>
    <mergeCell ref="C67:C71"/>
    <mergeCell ref="C72:C74"/>
    <mergeCell ref="C76:C79"/>
    <mergeCell ref="C80:C81"/>
    <mergeCell ref="C82:C85"/>
    <mergeCell ref="C86:C89"/>
    <mergeCell ref="C91:C95"/>
    <mergeCell ref="C96:C98"/>
    <mergeCell ref="C99:C100"/>
    <mergeCell ref="C101:C105"/>
    <mergeCell ref="C106:C113"/>
    <mergeCell ref="C114:C120"/>
    <mergeCell ref="C121:C125"/>
    <mergeCell ref="C126:C132"/>
    <mergeCell ref="C133:C135"/>
    <mergeCell ref="C136:C138"/>
    <mergeCell ref="C140:C143"/>
    <mergeCell ref="C146:C149"/>
    <mergeCell ref="C150:C151"/>
    <mergeCell ref="C152:C153"/>
    <mergeCell ref="C154:C156"/>
    <mergeCell ref="C157:C160"/>
    <mergeCell ref="C161:C166"/>
    <mergeCell ref="C167:C172"/>
    <mergeCell ref="C173:C175"/>
    <mergeCell ref="C176:C177"/>
    <mergeCell ref="C178:C181"/>
    <mergeCell ref="C182:C183"/>
    <mergeCell ref="C184:C186"/>
    <mergeCell ref="C187:C190"/>
    <mergeCell ref="C191:C194"/>
    <mergeCell ref="C195:C196"/>
    <mergeCell ref="C200:C201"/>
    <mergeCell ref="C202:C205"/>
    <mergeCell ref="C206:C210"/>
    <mergeCell ref="C212:C214"/>
    <mergeCell ref="C215:C217"/>
    <mergeCell ref="C218:C234"/>
    <mergeCell ref="C235:C241"/>
    <mergeCell ref="C242:C246"/>
    <mergeCell ref="C250:C251"/>
    <mergeCell ref="C253:C256"/>
    <mergeCell ref="C257:C261"/>
    <mergeCell ref="C262:C266"/>
    <mergeCell ref="C267:C273"/>
    <mergeCell ref="C274:C275"/>
    <mergeCell ref="C276:C279"/>
    <mergeCell ref="C280:C298"/>
    <mergeCell ref="C299:C302"/>
    <mergeCell ref="C303:C304"/>
    <mergeCell ref="C307:C308"/>
    <mergeCell ref="C309:C311"/>
    <mergeCell ref="C312:C314"/>
    <mergeCell ref="C315:C317"/>
    <mergeCell ref="C323:C326"/>
    <mergeCell ref="C329:C331"/>
    <mergeCell ref="C332:C336"/>
    <mergeCell ref="C337:C338"/>
    <mergeCell ref="C339:C343"/>
    <mergeCell ref="C344:C347"/>
    <mergeCell ref="C349:C350"/>
    <mergeCell ref="C351:C353"/>
    <mergeCell ref="C355:C357"/>
    <mergeCell ref="C358:C370"/>
    <mergeCell ref="C371:C373"/>
    <mergeCell ref="C377:C378"/>
    <mergeCell ref="C380:C382"/>
    <mergeCell ref="C384:C385"/>
    <mergeCell ref="C390:C391"/>
    <mergeCell ref="C392:C394"/>
    <mergeCell ref="C395:C397"/>
    <mergeCell ref="C398:C400"/>
    <mergeCell ref="C401:C402"/>
    <mergeCell ref="C403:C406"/>
    <mergeCell ref="C407:C409"/>
    <mergeCell ref="C410:C411"/>
    <mergeCell ref="C413:C415"/>
    <mergeCell ref="C416:C417"/>
    <mergeCell ref="C419:C420"/>
    <mergeCell ref="C421:C423"/>
    <mergeCell ref="C425:C426"/>
    <mergeCell ref="C428:C431"/>
    <mergeCell ref="C432:C433"/>
    <mergeCell ref="C435:C438"/>
    <mergeCell ref="C439:C440"/>
    <mergeCell ref="C441:C442"/>
    <mergeCell ref="C444:C445"/>
    <mergeCell ref="C446:C447"/>
    <mergeCell ref="C449:C458"/>
    <mergeCell ref="D3:D6"/>
    <mergeCell ref="D7:D8"/>
    <mergeCell ref="D9:D10"/>
    <mergeCell ref="D11:D14"/>
    <mergeCell ref="D15:D17"/>
    <mergeCell ref="D19:D20"/>
    <mergeCell ref="D23:D24"/>
    <mergeCell ref="D25:D26"/>
    <mergeCell ref="D27:D32"/>
    <mergeCell ref="D34:D36"/>
    <mergeCell ref="D37:D40"/>
    <mergeCell ref="D41:D42"/>
    <mergeCell ref="D44:D47"/>
    <mergeCell ref="D48:D52"/>
    <mergeCell ref="D54:D56"/>
    <mergeCell ref="D58:D59"/>
    <mergeCell ref="D61:D65"/>
    <mergeCell ref="D67:D71"/>
    <mergeCell ref="D72:D74"/>
    <mergeCell ref="D76:D79"/>
    <mergeCell ref="D80:D81"/>
    <mergeCell ref="D82:D85"/>
    <mergeCell ref="D86:D89"/>
    <mergeCell ref="D91:D95"/>
    <mergeCell ref="D96:D98"/>
    <mergeCell ref="D99:D100"/>
    <mergeCell ref="D101:D105"/>
    <mergeCell ref="D106:D113"/>
    <mergeCell ref="D114:D120"/>
    <mergeCell ref="D121:D125"/>
    <mergeCell ref="D126:D132"/>
    <mergeCell ref="D133:D135"/>
    <mergeCell ref="D136:D138"/>
    <mergeCell ref="D140:D143"/>
    <mergeCell ref="D146:D149"/>
    <mergeCell ref="D150:D151"/>
    <mergeCell ref="D152:D153"/>
    <mergeCell ref="D154:D156"/>
    <mergeCell ref="D157:D160"/>
    <mergeCell ref="D161:D166"/>
    <mergeCell ref="D167:D172"/>
    <mergeCell ref="D173:D175"/>
    <mergeCell ref="D176:D177"/>
    <mergeCell ref="D178:D181"/>
    <mergeCell ref="D182:D183"/>
    <mergeCell ref="D184:D186"/>
    <mergeCell ref="D187:D190"/>
    <mergeCell ref="D191:D194"/>
    <mergeCell ref="D195:D196"/>
    <mergeCell ref="D200:D201"/>
    <mergeCell ref="D202:D205"/>
    <mergeCell ref="D206:D210"/>
    <mergeCell ref="D212:D214"/>
    <mergeCell ref="D215:D217"/>
    <mergeCell ref="D218:D234"/>
    <mergeCell ref="D235:D241"/>
    <mergeCell ref="D242:D246"/>
    <mergeCell ref="D250:D251"/>
    <mergeCell ref="D253:D256"/>
    <mergeCell ref="D257:D261"/>
    <mergeCell ref="D262:D266"/>
    <mergeCell ref="D267:D273"/>
    <mergeCell ref="D274:D275"/>
    <mergeCell ref="D276:D279"/>
    <mergeCell ref="D280:D298"/>
    <mergeCell ref="D299:D302"/>
    <mergeCell ref="D303:D304"/>
    <mergeCell ref="D307:D308"/>
    <mergeCell ref="D309:D311"/>
    <mergeCell ref="D312:D314"/>
    <mergeCell ref="D315:D317"/>
    <mergeCell ref="D323:D326"/>
    <mergeCell ref="D329:D331"/>
    <mergeCell ref="D332:D336"/>
    <mergeCell ref="D337:D338"/>
    <mergeCell ref="D339:D343"/>
    <mergeCell ref="D344:D347"/>
    <mergeCell ref="D349:D350"/>
    <mergeCell ref="D351:D353"/>
    <mergeCell ref="D355:D357"/>
    <mergeCell ref="D358:D370"/>
    <mergeCell ref="D371:D373"/>
    <mergeCell ref="D377:D378"/>
    <mergeCell ref="D380:D382"/>
    <mergeCell ref="D384:D385"/>
    <mergeCell ref="D390:D391"/>
    <mergeCell ref="D392:D394"/>
    <mergeCell ref="D395:D397"/>
    <mergeCell ref="D398:D400"/>
    <mergeCell ref="D401:D402"/>
    <mergeCell ref="D403:D406"/>
    <mergeCell ref="D407:D409"/>
    <mergeCell ref="D410:D411"/>
    <mergeCell ref="D413:D415"/>
    <mergeCell ref="D416:D417"/>
    <mergeCell ref="D419:D420"/>
    <mergeCell ref="D421:D423"/>
    <mergeCell ref="D425:D426"/>
    <mergeCell ref="D428:D431"/>
    <mergeCell ref="D432:D433"/>
    <mergeCell ref="D435:D438"/>
    <mergeCell ref="D439:D440"/>
    <mergeCell ref="D441:D442"/>
    <mergeCell ref="D444:D445"/>
    <mergeCell ref="D446:D447"/>
    <mergeCell ref="D449:D457"/>
    <mergeCell ref="E3:E6"/>
    <mergeCell ref="E7:E8"/>
    <mergeCell ref="E9:E10"/>
    <mergeCell ref="E11:E14"/>
    <mergeCell ref="E15:E17"/>
    <mergeCell ref="E19:E20"/>
    <mergeCell ref="E23:E24"/>
    <mergeCell ref="E25:E26"/>
    <mergeCell ref="E27:E32"/>
    <mergeCell ref="E34:E36"/>
    <mergeCell ref="E37:E40"/>
    <mergeCell ref="E41:E42"/>
    <mergeCell ref="E44:E47"/>
    <mergeCell ref="E48:E52"/>
    <mergeCell ref="E54:E56"/>
    <mergeCell ref="E58:E59"/>
    <mergeCell ref="E61:E65"/>
    <mergeCell ref="E67:E71"/>
    <mergeCell ref="E72:E74"/>
    <mergeCell ref="E76:E79"/>
    <mergeCell ref="E80:E81"/>
    <mergeCell ref="E82:E85"/>
    <mergeCell ref="E86:E89"/>
    <mergeCell ref="E91:E95"/>
    <mergeCell ref="E96:E98"/>
    <mergeCell ref="E99:E100"/>
    <mergeCell ref="E101:E105"/>
    <mergeCell ref="E106:E113"/>
    <mergeCell ref="E114:E120"/>
    <mergeCell ref="E121:E125"/>
    <mergeCell ref="E126:E132"/>
    <mergeCell ref="E133:E135"/>
    <mergeCell ref="E136:E138"/>
    <mergeCell ref="E140:E143"/>
    <mergeCell ref="E146:E149"/>
    <mergeCell ref="E150:E151"/>
    <mergeCell ref="E152:E153"/>
    <mergeCell ref="E154:E156"/>
    <mergeCell ref="E157:E160"/>
    <mergeCell ref="E161:E166"/>
    <mergeCell ref="E167:E172"/>
    <mergeCell ref="E173:E175"/>
    <mergeCell ref="E176:E177"/>
    <mergeCell ref="E178:E181"/>
    <mergeCell ref="E182:E183"/>
    <mergeCell ref="E184:E186"/>
    <mergeCell ref="E187:E190"/>
    <mergeCell ref="E191:E194"/>
    <mergeCell ref="E195:E196"/>
    <mergeCell ref="E200:E201"/>
    <mergeCell ref="E202:E205"/>
    <mergeCell ref="E206:E210"/>
    <mergeCell ref="E212:E214"/>
    <mergeCell ref="E215:E217"/>
    <mergeCell ref="E218:E234"/>
    <mergeCell ref="E235:E241"/>
    <mergeCell ref="E242:E246"/>
    <mergeCell ref="E250:E251"/>
    <mergeCell ref="E253:E256"/>
    <mergeCell ref="E257:E261"/>
    <mergeCell ref="E262:E266"/>
    <mergeCell ref="E267:E273"/>
    <mergeCell ref="E274:E275"/>
    <mergeCell ref="E276:E279"/>
    <mergeCell ref="E280:E298"/>
    <mergeCell ref="E299:E302"/>
    <mergeCell ref="E303:E304"/>
    <mergeCell ref="E307:E308"/>
    <mergeCell ref="E309:E311"/>
    <mergeCell ref="E312:E314"/>
    <mergeCell ref="E315:E317"/>
    <mergeCell ref="E323:E326"/>
    <mergeCell ref="E329:E331"/>
    <mergeCell ref="E332:E336"/>
    <mergeCell ref="E337:E338"/>
    <mergeCell ref="E339:E343"/>
    <mergeCell ref="E344:E347"/>
    <mergeCell ref="E349:E350"/>
    <mergeCell ref="E351:E353"/>
    <mergeCell ref="E355:E357"/>
    <mergeCell ref="E358:E370"/>
    <mergeCell ref="E371:E373"/>
    <mergeCell ref="E377:E378"/>
    <mergeCell ref="E380:E382"/>
    <mergeCell ref="E384:E385"/>
    <mergeCell ref="E390:E391"/>
    <mergeCell ref="E392:E394"/>
    <mergeCell ref="E395:E397"/>
    <mergeCell ref="E398:E400"/>
    <mergeCell ref="E401:E402"/>
    <mergeCell ref="E403:E406"/>
    <mergeCell ref="E407:E409"/>
    <mergeCell ref="E410:E411"/>
    <mergeCell ref="E413:E415"/>
    <mergeCell ref="E416:E417"/>
    <mergeCell ref="E419:E420"/>
    <mergeCell ref="E421:E423"/>
    <mergeCell ref="E425:E426"/>
    <mergeCell ref="E428:E431"/>
    <mergeCell ref="E432:E433"/>
    <mergeCell ref="E435:E438"/>
    <mergeCell ref="E439:E440"/>
    <mergeCell ref="E441:E442"/>
    <mergeCell ref="E444:E445"/>
    <mergeCell ref="E446:E447"/>
    <mergeCell ref="E449:E458"/>
    <mergeCell ref="F206:F210"/>
    <mergeCell ref="F253:F256"/>
    <mergeCell ref="G206:G210"/>
    <mergeCell ref="G253:G256"/>
    <mergeCell ref="H11:H14"/>
    <mergeCell ref="H15:H17"/>
    <mergeCell ref="H34:H35"/>
    <mergeCell ref="H76:H79"/>
    <mergeCell ref="H86:H89"/>
    <mergeCell ref="H99:H100"/>
    <mergeCell ref="H101:H105"/>
    <mergeCell ref="H106:H113"/>
    <mergeCell ref="H114:H120"/>
    <mergeCell ref="H130:H132"/>
    <mergeCell ref="H133:H135"/>
    <mergeCell ref="H140:H142"/>
    <mergeCell ref="H146:H149"/>
    <mergeCell ref="H150:H151"/>
    <mergeCell ref="H152:H153"/>
    <mergeCell ref="H154:H156"/>
    <mergeCell ref="H161:H163"/>
    <mergeCell ref="H164:H166"/>
    <mergeCell ref="H167:H169"/>
    <mergeCell ref="H170:H172"/>
    <mergeCell ref="H178:H181"/>
    <mergeCell ref="H191:H194"/>
    <mergeCell ref="H195:H196"/>
    <mergeCell ref="H200:H201"/>
    <mergeCell ref="H202:H205"/>
    <mergeCell ref="H206:H210"/>
    <mergeCell ref="H212:H214"/>
    <mergeCell ref="H218:H234"/>
    <mergeCell ref="H235:H241"/>
    <mergeCell ref="H250:H251"/>
    <mergeCell ref="H253:H256"/>
    <mergeCell ref="H262:H266"/>
    <mergeCell ref="H276:H279"/>
    <mergeCell ref="H303:H304"/>
    <mergeCell ref="H312:H314"/>
    <mergeCell ref="H315:H317"/>
    <mergeCell ref="H323:H326"/>
    <mergeCell ref="H349:H350"/>
    <mergeCell ref="H355:H356"/>
    <mergeCell ref="H358:H359"/>
    <mergeCell ref="H362:H364"/>
    <mergeCell ref="H365:H367"/>
    <mergeCell ref="H368:H370"/>
    <mergeCell ref="H377:H378"/>
    <mergeCell ref="H392:H394"/>
    <mergeCell ref="H401:H402"/>
    <mergeCell ref="H407:H409"/>
    <mergeCell ref="H410:H411"/>
    <mergeCell ref="H413:H415"/>
    <mergeCell ref="H416:H417"/>
    <mergeCell ref="H419:H420"/>
    <mergeCell ref="H425:H426"/>
    <mergeCell ref="H432:H433"/>
    <mergeCell ref="H446:H447"/>
    <mergeCell ref="I3:I6"/>
    <mergeCell ref="I11:I14"/>
    <mergeCell ref="I19:I20"/>
    <mergeCell ref="I34:I35"/>
    <mergeCell ref="I76:I79"/>
    <mergeCell ref="I80:I81"/>
    <mergeCell ref="I82:I84"/>
    <mergeCell ref="I86:I89"/>
    <mergeCell ref="I91:I92"/>
    <mergeCell ref="I96:I98"/>
    <mergeCell ref="I99:I100"/>
    <mergeCell ref="I106:I112"/>
    <mergeCell ref="I114:I120"/>
    <mergeCell ref="I126:I127"/>
    <mergeCell ref="I128:I129"/>
    <mergeCell ref="I130:I132"/>
    <mergeCell ref="I133:I135"/>
    <mergeCell ref="I136:I138"/>
    <mergeCell ref="I140:I143"/>
    <mergeCell ref="I150:I151"/>
    <mergeCell ref="I152:I153"/>
    <mergeCell ref="I154:I156"/>
    <mergeCell ref="I161:I163"/>
    <mergeCell ref="I164:I165"/>
    <mergeCell ref="I167:I169"/>
    <mergeCell ref="I170:I171"/>
    <mergeCell ref="I179:I181"/>
    <mergeCell ref="I187:I190"/>
    <mergeCell ref="I191:I194"/>
    <mergeCell ref="I200:I201"/>
    <mergeCell ref="I202:I205"/>
    <mergeCell ref="I206:I210"/>
    <mergeCell ref="I212:I214"/>
    <mergeCell ref="I215:I217"/>
    <mergeCell ref="I218:I221"/>
    <mergeCell ref="I222:I223"/>
    <mergeCell ref="I224:I227"/>
    <mergeCell ref="I229:I234"/>
    <mergeCell ref="I235:I237"/>
    <mergeCell ref="I238:I239"/>
    <mergeCell ref="I240:I241"/>
    <mergeCell ref="I242:I244"/>
    <mergeCell ref="I245:I246"/>
    <mergeCell ref="I250:I251"/>
    <mergeCell ref="I253:I256"/>
    <mergeCell ref="I262:I266"/>
    <mergeCell ref="I299:I301"/>
    <mergeCell ref="I303:I304"/>
    <mergeCell ref="I312:I314"/>
    <mergeCell ref="I315:I317"/>
    <mergeCell ref="I337:I338"/>
    <mergeCell ref="I339:I341"/>
    <mergeCell ref="I342:I343"/>
    <mergeCell ref="I344:I347"/>
    <mergeCell ref="I349:I350"/>
    <mergeCell ref="I352:I353"/>
    <mergeCell ref="I355:I356"/>
    <mergeCell ref="I359:I360"/>
    <mergeCell ref="I361:I364"/>
    <mergeCell ref="I366:I367"/>
    <mergeCell ref="I368:I369"/>
    <mergeCell ref="I377:I378"/>
    <mergeCell ref="I380:I382"/>
    <mergeCell ref="I384:I385"/>
    <mergeCell ref="I390:I391"/>
    <mergeCell ref="I395:I396"/>
    <mergeCell ref="I398:I400"/>
    <mergeCell ref="I401:I402"/>
    <mergeCell ref="I405:I406"/>
    <mergeCell ref="I407:I409"/>
    <mergeCell ref="I410:I411"/>
    <mergeCell ref="I413:I415"/>
    <mergeCell ref="I416:I417"/>
    <mergeCell ref="I421:I423"/>
    <mergeCell ref="I425:I426"/>
    <mergeCell ref="I428:I431"/>
    <mergeCell ref="I432:I433"/>
    <mergeCell ref="I439:I440"/>
    <mergeCell ref="I441:I442"/>
    <mergeCell ref="I446:I447"/>
    <mergeCell ref="I451:I457"/>
    <mergeCell ref="J3:J5"/>
    <mergeCell ref="J7:J8"/>
    <mergeCell ref="J11:J14"/>
    <mergeCell ref="J19:J20"/>
    <mergeCell ref="J23:J24"/>
    <mergeCell ref="J28:J29"/>
    <mergeCell ref="J34:J36"/>
    <mergeCell ref="J41:J42"/>
    <mergeCell ref="J48:J50"/>
    <mergeCell ref="J67:J71"/>
    <mergeCell ref="J72:J74"/>
    <mergeCell ref="J76:J79"/>
    <mergeCell ref="J80:J81"/>
    <mergeCell ref="J82:J85"/>
    <mergeCell ref="J91:J95"/>
    <mergeCell ref="J96:J98"/>
    <mergeCell ref="J99:J100"/>
    <mergeCell ref="J101:J105"/>
    <mergeCell ref="J114:J120"/>
    <mergeCell ref="J126:J127"/>
    <mergeCell ref="J133:J135"/>
    <mergeCell ref="J136:J138"/>
    <mergeCell ref="J140:J143"/>
    <mergeCell ref="J146:J147"/>
    <mergeCell ref="J150:J151"/>
    <mergeCell ref="J152:J153"/>
    <mergeCell ref="J162:J163"/>
    <mergeCell ref="J164:J166"/>
    <mergeCell ref="J170:J172"/>
    <mergeCell ref="J180:J181"/>
    <mergeCell ref="J182:J183"/>
    <mergeCell ref="J192:J194"/>
    <mergeCell ref="J195:J196"/>
    <mergeCell ref="J200:J201"/>
    <mergeCell ref="J202:J205"/>
    <mergeCell ref="J206:J210"/>
    <mergeCell ref="J212:J214"/>
    <mergeCell ref="J215:J217"/>
    <mergeCell ref="J218:J234"/>
    <mergeCell ref="J235:J237"/>
    <mergeCell ref="J239:J240"/>
    <mergeCell ref="J242:J243"/>
    <mergeCell ref="J245:J246"/>
    <mergeCell ref="J253:J256"/>
    <mergeCell ref="J262:J263"/>
    <mergeCell ref="J264:J265"/>
    <mergeCell ref="J299:J302"/>
    <mergeCell ref="J307:J308"/>
    <mergeCell ref="J309:J311"/>
    <mergeCell ref="J313:J314"/>
    <mergeCell ref="J323:J326"/>
    <mergeCell ref="J337:J338"/>
    <mergeCell ref="J339:J343"/>
    <mergeCell ref="J349:J350"/>
    <mergeCell ref="J355:J357"/>
    <mergeCell ref="J358:J360"/>
    <mergeCell ref="J362:J370"/>
    <mergeCell ref="J377:J378"/>
    <mergeCell ref="J380:J382"/>
    <mergeCell ref="J384:J385"/>
    <mergeCell ref="J390:J391"/>
    <mergeCell ref="J395:J397"/>
    <mergeCell ref="J398:J399"/>
    <mergeCell ref="J401:J402"/>
    <mergeCell ref="J403:J404"/>
    <mergeCell ref="J407:J409"/>
    <mergeCell ref="J410:J411"/>
    <mergeCell ref="J413:J415"/>
    <mergeCell ref="J416:J417"/>
    <mergeCell ref="J419:J420"/>
    <mergeCell ref="J421:J423"/>
    <mergeCell ref="J425:J426"/>
    <mergeCell ref="J428:J431"/>
    <mergeCell ref="J432:J433"/>
    <mergeCell ref="J439:J440"/>
    <mergeCell ref="J441:J442"/>
    <mergeCell ref="J446:J447"/>
    <mergeCell ref="J449:J457"/>
    <mergeCell ref="K3:K5"/>
    <mergeCell ref="K11:K14"/>
    <mergeCell ref="K16:K17"/>
    <mergeCell ref="K48:K52"/>
    <mergeCell ref="K69:K71"/>
    <mergeCell ref="K76:K79"/>
    <mergeCell ref="K86:K89"/>
    <mergeCell ref="K109:K113"/>
    <mergeCell ref="K126:K129"/>
    <mergeCell ref="K130:K132"/>
    <mergeCell ref="K133:K135"/>
    <mergeCell ref="K136:K138"/>
    <mergeCell ref="K150:K151"/>
    <mergeCell ref="K161:K166"/>
    <mergeCell ref="K167:K172"/>
    <mergeCell ref="K178:K181"/>
    <mergeCell ref="K191:K194"/>
    <mergeCell ref="K202:K204"/>
    <mergeCell ref="K206:K210"/>
    <mergeCell ref="K212:K214"/>
    <mergeCell ref="K250:K251"/>
    <mergeCell ref="K253:K256"/>
    <mergeCell ref="K262:K266"/>
    <mergeCell ref="K267:K273"/>
    <mergeCell ref="K280:K298"/>
    <mergeCell ref="K303:K304"/>
    <mergeCell ref="K309:K310"/>
    <mergeCell ref="K312:K314"/>
    <mergeCell ref="K323:K326"/>
    <mergeCell ref="K339:K341"/>
    <mergeCell ref="K342:K343"/>
    <mergeCell ref="K349:K350"/>
    <mergeCell ref="K355:K356"/>
    <mergeCell ref="K380:K382"/>
    <mergeCell ref="K392:K394"/>
    <mergeCell ref="K398:K400"/>
    <mergeCell ref="K401:K402"/>
    <mergeCell ref="K407:K409"/>
    <mergeCell ref="K413:K415"/>
    <mergeCell ref="K425:K426"/>
    <mergeCell ref="K428:K431"/>
    <mergeCell ref="K432:K433"/>
    <mergeCell ref="K435:K438"/>
    <mergeCell ref="K446:K447"/>
    <mergeCell ref="L3:L6"/>
    <mergeCell ref="L7:L8"/>
    <mergeCell ref="L9:L10"/>
    <mergeCell ref="L11:L14"/>
    <mergeCell ref="L15:L17"/>
    <mergeCell ref="L19:L20"/>
    <mergeCell ref="L23:L24"/>
    <mergeCell ref="L25:L26"/>
    <mergeCell ref="L27:L32"/>
    <mergeCell ref="L34:L36"/>
    <mergeCell ref="L37:L40"/>
    <mergeCell ref="L41:L42"/>
    <mergeCell ref="L44:L47"/>
    <mergeCell ref="L48:L52"/>
    <mergeCell ref="L54:L56"/>
    <mergeCell ref="L58:L59"/>
    <mergeCell ref="L61:L65"/>
    <mergeCell ref="L67:L71"/>
    <mergeCell ref="L72:L74"/>
    <mergeCell ref="L76:L79"/>
    <mergeCell ref="L80:L81"/>
    <mergeCell ref="L82:L85"/>
    <mergeCell ref="L86:L89"/>
    <mergeCell ref="L91:L95"/>
    <mergeCell ref="L96:L98"/>
    <mergeCell ref="L99:L100"/>
    <mergeCell ref="L101:L105"/>
    <mergeCell ref="L106:L113"/>
    <mergeCell ref="L114:L120"/>
    <mergeCell ref="L121:L125"/>
    <mergeCell ref="L126:L132"/>
    <mergeCell ref="L133:L135"/>
    <mergeCell ref="L136:L138"/>
    <mergeCell ref="L140:L143"/>
    <mergeCell ref="L146:L149"/>
    <mergeCell ref="L150:L151"/>
    <mergeCell ref="L152:L153"/>
    <mergeCell ref="L154:L156"/>
    <mergeCell ref="L157:L160"/>
    <mergeCell ref="L161:L166"/>
    <mergeCell ref="L167:L172"/>
    <mergeCell ref="L174:L175"/>
    <mergeCell ref="L176:L177"/>
    <mergeCell ref="L178:L181"/>
    <mergeCell ref="L182:L183"/>
    <mergeCell ref="L187:L190"/>
    <mergeCell ref="L191:L194"/>
    <mergeCell ref="L195:L196"/>
    <mergeCell ref="L200:L201"/>
    <mergeCell ref="L202:L205"/>
    <mergeCell ref="L206:L210"/>
    <mergeCell ref="L212:L214"/>
    <mergeCell ref="L215:L217"/>
    <mergeCell ref="L218:L234"/>
    <mergeCell ref="L235:L241"/>
    <mergeCell ref="L242:L246"/>
    <mergeCell ref="L250:L251"/>
    <mergeCell ref="L253:L256"/>
    <mergeCell ref="L257:L261"/>
    <mergeCell ref="L262:L266"/>
    <mergeCell ref="L267:L273"/>
    <mergeCell ref="L274:L275"/>
    <mergeCell ref="L276:L279"/>
    <mergeCell ref="L280:L298"/>
    <mergeCell ref="L299:L302"/>
    <mergeCell ref="L303:L304"/>
    <mergeCell ref="L307:L308"/>
    <mergeCell ref="L309:L311"/>
    <mergeCell ref="L312:L314"/>
    <mergeCell ref="L315:L317"/>
    <mergeCell ref="L323:L326"/>
    <mergeCell ref="L329:L331"/>
    <mergeCell ref="L337:L338"/>
    <mergeCell ref="L339:L343"/>
    <mergeCell ref="L344:L347"/>
    <mergeCell ref="L349:L350"/>
    <mergeCell ref="L351:L353"/>
    <mergeCell ref="L355:L357"/>
    <mergeCell ref="L358:L370"/>
    <mergeCell ref="L377:L378"/>
    <mergeCell ref="L380:L382"/>
    <mergeCell ref="L384:L385"/>
    <mergeCell ref="L390:L391"/>
    <mergeCell ref="L392:L394"/>
    <mergeCell ref="L395:L397"/>
    <mergeCell ref="L398:L400"/>
    <mergeCell ref="L401:L402"/>
    <mergeCell ref="L403:L406"/>
    <mergeCell ref="L407:L409"/>
    <mergeCell ref="L410:L411"/>
    <mergeCell ref="L413:L415"/>
    <mergeCell ref="L416:L417"/>
    <mergeCell ref="L419:L420"/>
    <mergeCell ref="L421:L423"/>
    <mergeCell ref="L425:L426"/>
    <mergeCell ref="L428:L431"/>
    <mergeCell ref="L432:L433"/>
    <mergeCell ref="L435:L438"/>
    <mergeCell ref="L439:L440"/>
    <mergeCell ref="L441:L442"/>
    <mergeCell ref="L444:L445"/>
    <mergeCell ref="L446:L447"/>
    <mergeCell ref="L449:L458"/>
    <mergeCell ref="M3:M6"/>
    <mergeCell ref="M7:M8"/>
    <mergeCell ref="M9:M10"/>
    <mergeCell ref="M11:M14"/>
    <mergeCell ref="M15:M17"/>
    <mergeCell ref="M19:M20"/>
    <mergeCell ref="M23:M24"/>
    <mergeCell ref="M25:M26"/>
    <mergeCell ref="M27:M32"/>
    <mergeCell ref="M34:M36"/>
    <mergeCell ref="M37:M40"/>
    <mergeCell ref="M41:M42"/>
    <mergeCell ref="M44:M47"/>
    <mergeCell ref="M48:M52"/>
    <mergeCell ref="M54:M56"/>
    <mergeCell ref="M58:M59"/>
    <mergeCell ref="M61:M65"/>
    <mergeCell ref="M67:M71"/>
    <mergeCell ref="M72:M74"/>
    <mergeCell ref="M76:M79"/>
    <mergeCell ref="M80:M81"/>
    <mergeCell ref="M82:M85"/>
    <mergeCell ref="M86:M89"/>
    <mergeCell ref="M91:M95"/>
    <mergeCell ref="M96:M98"/>
    <mergeCell ref="M99:M100"/>
    <mergeCell ref="M101:M105"/>
    <mergeCell ref="M106:M113"/>
    <mergeCell ref="M114:M120"/>
    <mergeCell ref="M121:M125"/>
    <mergeCell ref="M126:M132"/>
    <mergeCell ref="M133:M135"/>
    <mergeCell ref="M136:M138"/>
    <mergeCell ref="M140:M143"/>
    <mergeCell ref="M146:M149"/>
    <mergeCell ref="M150:M151"/>
    <mergeCell ref="M152:M153"/>
    <mergeCell ref="M154:M156"/>
    <mergeCell ref="M157:M160"/>
    <mergeCell ref="M161:M166"/>
    <mergeCell ref="M167:M172"/>
    <mergeCell ref="M174:M175"/>
    <mergeCell ref="M176:M177"/>
    <mergeCell ref="M178:M181"/>
    <mergeCell ref="M182:M183"/>
    <mergeCell ref="M187:M190"/>
    <mergeCell ref="M191:M194"/>
    <mergeCell ref="M195:M196"/>
    <mergeCell ref="M200:M201"/>
    <mergeCell ref="M202:M205"/>
    <mergeCell ref="M206:M210"/>
    <mergeCell ref="M212:M214"/>
    <mergeCell ref="M215:M217"/>
    <mergeCell ref="M218:M234"/>
    <mergeCell ref="M235:M241"/>
    <mergeCell ref="M242:M246"/>
    <mergeCell ref="M250:M251"/>
    <mergeCell ref="M253:M256"/>
    <mergeCell ref="M257:M261"/>
    <mergeCell ref="M262:M266"/>
    <mergeCell ref="M267:M273"/>
    <mergeCell ref="M274:M275"/>
    <mergeCell ref="M276:M279"/>
    <mergeCell ref="M280:M298"/>
    <mergeCell ref="M299:M302"/>
    <mergeCell ref="M303:M304"/>
    <mergeCell ref="M307:M308"/>
    <mergeCell ref="M309:M311"/>
    <mergeCell ref="M312:M314"/>
    <mergeCell ref="M315:M317"/>
    <mergeCell ref="M323:M326"/>
    <mergeCell ref="M329:M331"/>
    <mergeCell ref="M337:M338"/>
    <mergeCell ref="M339:M343"/>
    <mergeCell ref="M344:M347"/>
    <mergeCell ref="M349:M350"/>
    <mergeCell ref="M351:M353"/>
    <mergeCell ref="M355:M357"/>
    <mergeCell ref="M358:M370"/>
    <mergeCell ref="M377:M378"/>
    <mergeCell ref="M380:M382"/>
    <mergeCell ref="M384:M385"/>
    <mergeCell ref="M390:M391"/>
    <mergeCell ref="M392:M394"/>
    <mergeCell ref="M395:M397"/>
    <mergeCell ref="M398:M400"/>
    <mergeCell ref="M401:M402"/>
    <mergeCell ref="M403:M406"/>
    <mergeCell ref="M407:M409"/>
    <mergeCell ref="M410:M411"/>
    <mergeCell ref="M413:M415"/>
    <mergeCell ref="M416:M417"/>
    <mergeCell ref="M419:M420"/>
    <mergeCell ref="M421:M423"/>
    <mergeCell ref="M425:M426"/>
    <mergeCell ref="M428:M431"/>
    <mergeCell ref="M432:M433"/>
    <mergeCell ref="M435:M438"/>
    <mergeCell ref="M439:M440"/>
    <mergeCell ref="M441:M442"/>
    <mergeCell ref="M444:M445"/>
    <mergeCell ref="M446:M447"/>
    <mergeCell ref="M449:M458"/>
    <mergeCell ref="N3:N6"/>
    <mergeCell ref="N7:N8"/>
    <mergeCell ref="N9:N10"/>
    <mergeCell ref="N11:N14"/>
    <mergeCell ref="N15:N17"/>
    <mergeCell ref="N19:N20"/>
    <mergeCell ref="N23:N24"/>
    <mergeCell ref="N27:N31"/>
    <mergeCell ref="N34:N36"/>
    <mergeCell ref="N37:N40"/>
    <mergeCell ref="N41:N42"/>
    <mergeCell ref="N45:N47"/>
    <mergeCell ref="N61:N65"/>
    <mergeCell ref="N67:N71"/>
    <mergeCell ref="N76:N79"/>
    <mergeCell ref="N80:N81"/>
    <mergeCell ref="N82:N85"/>
    <mergeCell ref="N86:N89"/>
    <mergeCell ref="N91:N93"/>
    <mergeCell ref="N97:N98"/>
    <mergeCell ref="N99:N100"/>
    <mergeCell ref="N101:N105"/>
    <mergeCell ref="N106:N113"/>
    <mergeCell ref="N114:N120"/>
    <mergeCell ref="N121:N125"/>
    <mergeCell ref="N133:N135"/>
    <mergeCell ref="N136:N138"/>
    <mergeCell ref="N140:N143"/>
    <mergeCell ref="N146:N149"/>
    <mergeCell ref="N150:N151"/>
    <mergeCell ref="N154:N156"/>
    <mergeCell ref="N157:N160"/>
    <mergeCell ref="N161:N166"/>
    <mergeCell ref="N167:N172"/>
    <mergeCell ref="N174:N175"/>
    <mergeCell ref="N176:N177"/>
    <mergeCell ref="N178:N181"/>
    <mergeCell ref="N182:N183"/>
    <mergeCell ref="N187:N190"/>
    <mergeCell ref="N191:N194"/>
    <mergeCell ref="N195:N196"/>
    <mergeCell ref="N200:N201"/>
    <mergeCell ref="N202:N205"/>
    <mergeCell ref="N206:N210"/>
    <mergeCell ref="N212:N214"/>
    <mergeCell ref="N215:N217"/>
    <mergeCell ref="N218:N234"/>
    <mergeCell ref="N250:N251"/>
    <mergeCell ref="N253:N256"/>
    <mergeCell ref="N257:N261"/>
    <mergeCell ref="N262:N266"/>
    <mergeCell ref="N267:N273"/>
    <mergeCell ref="N276:N279"/>
    <mergeCell ref="N299:N302"/>
    <mergeCell ref="N303:N304"/>
    <mergeCell ref="N307:N308"/>
    <mergeCell ref="N309:N311"/>
    <mergeCell ref="N312:N314"/>
    <mergeCell ref="N315:N317"/>
    <mergeCell ref="N323:N326"/>
    <mergeCell ref="N329:N331"/>
    <mergeCell ref="N332:N336"/>
    <mergeCell ref="N337:N338"/>
    <mergeCell ref="N339:N343"/>
    <mergeCell ref="N344:N347"/>
    <mergeCell ref="N349:N350"/>
    <mergeCell ref="N351:N353"/>
    <mergeCell ref="N355:N357"/>
    <mergeCell ref="N358:N370"/>
    <mergeCell ref="N377:N378"/>
    <mergeCell ref="N380:N382"/>
    <mergeCell ref="N384:N385"/>
    <mergeCell ref="N390:N391"/>
    <mergeCell ref="N392:N394"/>
    <mergeCell ref="N395:N397"/>
    <mergeCell ref="N398:N400"/>
    <mergeCell ref="N401:N402"/>
    <mergeCell ref="N403:N406"/>
    <mergeCell ref="N407:N409"/>
    <mergeCell ref="N410:N411"/>
    <mergeCell ref="N413:N415"/>
    <mergeCell ref="N416:N417"/>
    <mergeCell ref="N419:N420"/>
    <mergeCell ref="N421:N423"/>
    <mergeCell ref="N425:N426"/>
    <mergeCell ref="N428:N431"/>
    <mergeCell ref="N432:N433"/>
    <mergeCell ref="N435:N438"/>
    <mergeCell ref="N439:N440"/>
    <mergeCell ref="N441:N442"/>
    <mergeCell ref="N444:N445"/>
    <mergeCell ref="N446:N447"/>
    <mergeCell ref="N449:N458"/>
    <mergeCell ref="O15:O17"/>
    <mergeCell ref="L332:M336"/>
  </mergeCells>
  <conditionalFormatting sqref="C315:D315">
    <cfRule type="expression" dxfId="0" priority="33">
      <formula>AND(SUMPRODUCT(IFERROR(1*(($C$315:$D$315&amp;"x")=(C315&amp;"x")),0))&gt;1,NOT(ISBLANK(C315)))</formula>
    </cfRule>
  </conditionalFormatting>
  <conditionalFormatting sqref="D318">
    <cfRule type="expression" dxfId="0" priority="22">
      <formula>AND(SUMPRODUCT(IFERROR(1*(($D$318&amp;"x")=(D318&amp;"x")),0))&gt;1,NOT(ISBLANK(D318)))</formula>
    </cfRule>
  </conditionalFormatting>
  <conditionalFormatting sqref="D319">
    <cfRule type="expression" dxfId="0" priority="12">
      <formula>AND(SUMPRODUCT(IFERROR(1*(($D$319&amp;"x")=(D319&amp;"x")),0))&gt;1,NOT(ISBLANK(D319)))</formula>
    </cfRule>
  </conditionalFormatting>
  <conditionalFormatting sqref="D321">
    <cfRule type="expression" dxfId="0" priority="11">
      <formula>AND(SUMPRODUCT(IFERROR(1*(($D$321&amp;"x")=(D321&amp;"x")),0))&gt;1,NOT(ISBLANK(D321)))</formula>
    </cfRule>
  </conditionalFormatting>
  <conditionalFormatting sqref="D322">
    <cfRule type="expression" dxfId="0" priority="10">
      <formula>AND(SUMPRODUCT(IFERROR(1*(($D$322&amp;"x")=(D322&amp;"x")),0))&gt;1,NOT(ISBLANK(D322)))</formula>
    </cfRule>
  </conditionalFormatting>
  <conditionalFormatting sqref="D348">
    <cfRule type="expression" dxfId="0" priority="9">
      <formula>AND(SUMPRODUCT(IFERROR(1*(($D$348&amp;"x")=(D348&amp;"x")),0))&gt;1,NOT(ISBLANK(D348)))</formula>
    </cfRule>
  </conditionalFormatting>
  <conditionalFormatting sqref="B399">
    <cfRule type="duplicateValues" dxfId="1" priority="6"/>
  </conditionalFormatting>
  <conditionalFormatting sqref="B401:B402">
    <cfRule type="duplicateValues" dxfId="1" priority="4"/>
  </conditionalFormatting>
  <conditionalFormatting sqref="B413:B415">
    <cfRule type="duplicateValues" dxfId="1" priority="2"/>
  </conditionalFormatting>
  <conditionalFormatting sqref="B416:B417">
    <cfRule type="duplicateValues" dxfId="1" priority="1"/>
  </conditionalFormatting>
  <conditionalFormatting sqref="C401:C402">
    <cfRule type="duplicateValues" dxfId="1" priority="3"/>
  </conditionalFormatting>
  <conditionalFormatting sqref="E315:E316">
    <cfRule type="duplicateValues" dxfId="1" priority="34"/>
  </conditionalFormatting>
  <conditionalFormatting sqref="F401:F402">
    <cfRule type="duplicateValues" dxfId="1" priority="5"/>
  </conditionalFormatting>
  <conditionalFormatting sqref="B3:B373 B380:B382 B377:B378">
    <cfRule type="duplicateValues" dxfId="1" priority="1020"/>
  </conditionalFormatting>
  <dataValidations count="6">
    <dataValidation type="list" allowBlank="1" showInputMessage="1" showErrorMessage="1" sqref="D9 D34 D37 D61 D72 D80 D86 D91 D96 D99 D101 D121 D133 D136 D152 D157 D173 D184 D187 D191 D202 D215 D242 D257 D267 D274 D303 D305 D323 D337 D339 D349 D371 D374 D377 D380 D383 D390 D392 D407 D421 D424 D448 D22:D23 D43:D44 D53:D54 D57:D58 D66:D67 D75:D76 D139:D140 D144:D146 D198:D200 D211:D212 D247:D250 D252:D253 D327:D329 D332:D333 D355:D358 D387:D388">
      <formula1>"教育培训业,农牧业,建筑业,制造业,金融业,批发零售业,信息技术业,交通运输业,居民服务业"</formula1>
    </dataValidation>
    <dataValidation type="custom" allowBlank="1" showInputMessage="1" showErrorMessage="1" sqref="D90">
      <formula1>"教育业,农牧业,建筑业,制造业,金融业,批发零售业,信息技术业,交通运输业,居民服务业"</formula1>
    </dataValidation>
    <dataValidation allowBlank="1" showInputMessage="1" showErrorMessage="1" sqref="K114 K116 G118 K120 C114:C120 I114:J120 F114:G117 F119:G120 L114:N120"/>
    <dataValidation type="custom" allowBlank="1" showErrorMessage="1" errorTitle="拒绝重复输入" error="当前输入的内容，与本区域的其他单元格内容重复。" sqref="B348 B1:B120 B126:B145 B195:B197 B321:B322 B419:B420 B424:B427 B432:B447 B449:B1048576" errorStyle="warning">
      <formula1>COUNTIF($B:$B,B1)&lt;2</formula1>
    </dataValidation>
    <dataValidation type="list" allowBlank="1" showInputMessage="1" showErrorMessage="1" sqref="D351 D354">
      <formula1>"教育业,农牧业,建筑业,制造业,金融业,批发零售业,信息技术业,交通运输业,居民服务业"</formula1>
    </dataValidation>
    <dataValidation type="list" allowBlank="1" showInputMessage="1" showErrorMessage="1" sqref="D389">
      <formula1>"单位,农牧业,建筑业,制造业,金融业,批发零售业,信息技术业,交通运输业,居民服务业"</formula1>
    </dataValidation>
  </dataValidations>
  <hyperlinks>
    <hyperlink ref="M319" r:id="rId2" display="16608779810"/>
  </hyperlinks>
  <pageMargins left="0.75" right="0.75" top="1" bottom="1" header="0.5" footer="0.5"/>
  <pageSetup paperSize="9" orientation="portrait"/>
  <headerFooter/>
  <ignoredErrors>
    <ignoredError sqref="B419 D90" listDataValidation="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4"/>
  <sheetViews>
    <sheetView workbookViewId="0">
      <selection activeCell="K6" sqref="K6"/>
    </sheetView>
  </sheetViews>
  <sheetFormatPr defaultColWidth="9" defaultRowHeight="18" customHeight="1"/>
  <cols>
    <col min="1" max="1" width="7.5" style="3" customWidth="1"/>
    <col min="2" max="2" width="42" style="4" customWidth="1"/>
    <col min="3" max="3" width="27" style="4" customWidth="1"/>
    <col min="4" max="9" width="10.625" style="4" customWidth="1"/>
    <col min="10" max="10" width="14.125" style="4" customWidth="1"/>
    <col min="11" max="11" width="18.375" style="5" customWidth="1"/>
    <col min="12" max="16384" width="9" style="1"/>
  </cols>
  <sheetData>
    <row r="1" s="1" customFormat="1" ht="27" customHeight="1" spans="1:11">
      <c r="A1" s="6" t="s">
        <v>1457</v>
      </c>
      <c r="B1" s="7"/>
      <c r="C1" s="7"/>
      <c r="D1" s="7"/>
      <c r="E1" s="7"/>
      <c r="F1" s="7"/>
      <c r="G1" s="7"/>
      <c r="H1" s="7"/>
      <c r="I1" s="7"/>
      <c r="J1" s="7"/>
      <c r="K1" s="7"/>
    </row>
    <row r="2" s="2" customFormat="1" ht="30" customHeight="1" spans="1:11">
      <c r="A2" s="8" t="s">
        <v>1</v>
      </c>
      <c r="B2" s="9" t="s">
        <v>1458</v>
      </c>
      <c r="C2" s="9" t="s">
        <v>1459</v>
      </c>
      <c r="D2" s="9" t="s">
        <v>1460</v>
      </c>
      <c r="E2" s="9" t="s">
        <v>7</v>
      </c>
      <c r="F2" s="9" t="s">
        <v>1461</v>
      </c>
      <c r="G2" s="9" t="s">
        <v>1462</v>
      </c>
      <c r="H2" s="9" t="s">
        <v>1463</v>
      </c>
      <c r="I2" s="9" t="s">
        <v>1464</v>
      </c>
      <c r="J2" s="9" t="s">
        <v>12</v>
      </c>
      <c r="K2" s="14" t="s">
        <v>1465</v>
      </c>
    </row>
    <row r="3" s="1" customFormat="1" customHeight="1" spans="1:11">
      <c r="A3" s="10">
        <v>1</v>
      </c>
      <c r="B3" s="11" t="s">
        <v>1466</v>
      </c>
      <c r="C3" s="11" t="s">
        <v>1467</v>
      </c>
      <c r="D3" s="12" t="s">
        <v>20</v>
      </c>
      <c r="E3" s="13">
        <v>10</v>
      </c>
      <c r="F3" s="12" t="s">
        <v>1468</v>
      </c>
      <c r="G3" s="12" t="s">
        <v>1469</v>
      </c>
      <c r="H3" s="13">
        <v>10000</v>
      </c>
      <c r="I3" s="13">
        <v>15000</v>
      </c>
      <c r="J3" s="12" t="s">
        <v>1470</v>
      </c>
      <c r="K3" s="15" t="s">
        <v>1471</v>
      </c>
    </row>
    <row r="4" s="1" customFormat="1" customHeight="1" spans="1:11">
      <c r="A4" s="10">
        <v>2</v>
      </c>
      <c r="B4" s="11" t="s">
        <v>1472</v>
      </c>
      <c r="C4" s="11" t="s">
        <v>1473</v>
      </c>
      <c r="D4" s="12" t="s">
        <v>20</v>
      </c>
      <c r="E4" s="13">
        <v>6</v>
      </c>
      <c r="F4" s="12" t="s">
        <v>1468</v>
      </c>
      <c r="G4" s="12" t="s">
        <v>1469</v>
      </c>
      <c r="H4" s="13">
        <v>8000</v>
      </c>
      <c r="I4" s="13">
        <v>10000</v>
      </c>
      <c r="J4" s="12" t="s">
        <v>1474</v>
      </c>
      <c r="K4" s="15" t="s">
        <v>1475</v>
      </c>
    </row>
    <row r="5" s="1" customFormat="1" customHeight="1" spans="1:11">
      <c r="A5" s="10">
        <v>3</v>
      </c>
      <c r="B5" s="11" t="s">
        <v>1476</v>
      </c>
      <c r="C5" s="11" t="s">
        <v>1477</v>
      </c>
      <c r="D5" s="12" t="s">
        <v>20</v>
      </c>
      <c r="E5" s="13">
        <v>5</v>
      </c>
      <c r="F5" s="12" t="s">
        <v>1468</v>
      </c>
      <c r="G5" s="12" t="s">
        <v>1469</v>
      </c>
      <c r="H5" s="13">
        <v>8000</v>
      </c>
      <c r="I5" s="13">
        <v>10000</v>
      </c>
      <c r="J5" s="12" t="s">
        <v>1478</v>
      </c>
      <c r="K5" s="15" t="s">
        <v>1479</v>
      </c>
    </row>
    <row r="6" s="1" customFormat="1" customHeight="1" spans="1:11">
      <c r="A6" s="10">
        <v>4</v>
      </c>
      <c r="B6" s="11" t="s">
        <v>1480</v>
      </c>
      <c r="C6" s="11" t="s">
        <v>1481</v>
      </c>
      <c r="D6" s="12" t="s">
        <v>20</v>
      </c>
      <c r="E6" s="13">
        <v>2</v>
      </c>
      <c r="F6" s="12" t="s">
        <v>1468</v>
      </c>
      <c r="G6" s="12" t="s">
        <v>1469</v>
      </c>
      <c r="H6" s="13">
        <v>10000</v>
      </c>
      <c r="I6" s="13">
        <v>15000</v>
      </c>
      <c r="J6" s="12" t="s">
        <v>1482</v>
      </c>
      <c r="K6" s="15" t="s">
        <v>1483</v>
      </c>
    </row>
    <row r="7" s="1" customFormat="1" customHeight="1" spans="1:11">
      <c r="A7" s="10">
        <v>5</v>
      </c>
      <c r="B7" s="11" t="s">
        <v>1484</v>
      </c>
      <c r="C7" s="11" t="s">
        <v>1485</v>
      </c>
      <c r="D7" s="12" t="s">
        <v>1486</v>
      </c>
      <c r="E7" s="13">
        <v>3</v>
      </c>
      <c r="F7" s="12" t="s">
        <v>1487</v>
      </c>
      <c r="G7" s="12" t="s">
        <v>1469</v>
      </c>
      <c r="H7" s="13">
        <v>6000</v>
      </c>
      <c r="I7" s="13">
        <v>8000</v>
      </c>
      <c r="J7" s="12" t="s">
        <v>185</v>
      </c>
      <c r="K7" s="15" t="s">
        <v>1488</v>
      </c>
    </row>
    <row r="8" s="1" customFormat="1" customHeight="1" spans="1:11">
      <c r="A8" s="10">
        <v>6</v>
      </c>
      <c r="B8" s="11" t="s">
        <v>1489</v>
      </c>
      <c r="C8" s="11" t="s">
        <v>1490</v>
      </c>
      <c r="D8" s="12" t="s">
        <v>20</v>
      </c>
      <c r="E8" s="13">
        <v>5</v>
      </c>
      <c r="F8" s="12" t="s">
        <v>1468</v>
      </c>
      <c r="G8" s="12" t="s">
        <v>1469</v>
      </c>
      <c r="H8" s="13">
        <v>10000</v>
      </c>
      <c r="I8" s="13">
        <v>15000</v>
      </c>
      <c r="J8" s="12" t="s">
        <v>1491</v>
      </c>
      <c r="K8" s="15" t="s">
        <v>1492</v>
      </c>
    </row>
    <row r="9" s="1" customFormat="1" customHeight="1" spans="1:11">
      <c r="A9" s="10">
        <v>7</v>
      </c>
      <c r="B9" s="11" t="s">
        <v>1466</v>
      </c>
      <c r="C9" s="11" t="s">
        <v>730</v>
      </c>
      <c r="D9" s="12" t="s">
        <v>20</v>
      </c>
      <c r="E9" s="13">
        <v>10</v>
      </c>
      <c r="F9" s="12" t="s">
        <v>1468</v>
      </c>
      <c r="G9" s="12" t="s">
        <v>1469</v>
      </c>
      <c r="H9" s="13">
        <v>10000</v>
      </c>
      <c r="I9" s="13">
        <v>15000</v>
      </c>
      <c r="J9" s="12" t="s">
        <v>1470</v>
      </c>
      <c r="K9" s="15" t="s">
        <v>1471</v>
      </c>
    </row>
    <row r="10" s="1" customFormat="1" customHeight="1" spans="1:11">
      <c r="A10" s="10">
        <v>8</v>
      </c>
      <c r="B10" s="11" t="s">
        <v>1493</v>
      </c>
      <c r="C10" s="11" t="s">
        <v>1494</v>
      </c>
      <c r="D10" s="12" t="s">
        <v>1486</v>
      </c>
      <c r="E10" s="13">
        <v>1</v>
      </c>
      <c r="F10" s="12" t="s">
        <v>1468</v>
      </c>
      <c r="G10" s="12" t="s">
        <v>1469</v>
      </c>
      <c r="H10" s="13">
        <v>15000</v>
      </c>
      <c r="I10" s="13">
        <v>25000</v>
      </c>
      <c r="J10" s="12" t="s">
        <v>1495</v>
      </c>
      <c r="K10" s="15" t="s">
        <v>1496</v>
      </c>
    </row>
    <row r="11" s="1" customFormat="1" customHeight="1" spans="1:11">
      <c r="A11" s="10">
        <v>9</v>
      </c>
      <c r="B11" s="11" t="s">
        <v>1466</v>
      </c>
      <c r="C11" s="11" t="s">
        <v>700</v>
      </c>
      <c r="D11" s="12" t="s">
        <v>1497</v>
      </c>
      <c r="E11" s="13">
        <v>10</v>
      </c>
      <c r="F11" s="12" t="s">
        <v>1468</v>
      </c>
      <c r="G11" s="12" t="s">
        <v>1469</v>
      </c>
      <c r="H11" s="13">
        <v>15000</v>
      </c>
      <c r="I11" s="13">
        <v>25000</v>
      </c>
      <c r="J11" s="12" t="s">
        <v>1470</v>
      </c>
      <c r="K11" s="15" t="s">
        <v>1471</v>
      </c>
    </row>
    <row r="12" s="1" customFormat="1" customHeight="1" spans="1:11">
      <c r="A12" s="10">
        <v>10</v>
      </c>
      <c r="B12" s="11" t="s">
        <v>1498</v>
      </c>
      <c r="C12" s="11" t="s">
        <v>1499</v>
      </c>
      <c r="D12" s="12" t="s">
        <v>1486</v>
      </c>
      <c r="E12" s="13">
        <v>1</v>
      </c>
      <c r="F12" s="12" t="s">
        <v>1468</v>
      </c>
      <c r="G12" s="12" t="s">
        <v>1469</v>
      </c>
      <c r="H12" s="13">
        <v>4500</v>
      </c>
      <c r="I12" s="13">
        <v>6000</v>
      </c>
      <c r="J12" s="12" t="s">
        <v>1500</v>
      </c>
      <c r="K12" s="15" t="s">
        <v>1501</v>
      </c>
    </row>
    <row r="13" s="1" customFormat="1" customHeight="1" spans="1:11">
      <c r="A13" s="10">
        <v>11</v>
      </c>
      <c r="B13" s="11" t="s">
        <v>1502</v>
      </c>
      <c r="C13" s="11" t="s">
        <v>1503</v>
      </c>
      <c r="D13" s="12" t="s">
        <v>20</v>
      </c>
      <c r="E13" s="13">
        <v>2</v>
      </c>
      <c r="F13" s="12" t="s">
        <v>1468</v>
      </c>
      <c r="G13" s="12" t="s">
        <v>1469</v>
      </c>
      <c r="H13" s="13">
        <v>6000</v>
      </c>
      <c r="I13" s="13">
        <v>8000</v>
      </c>
      <c r="J13" s="12" t="s">
        <v>1504</v>
      </c>
      <c r="K13" s="15" t="s">
        <v>1505</v>
      </c>
    </row>
    <row r="14" s="1" customFormat="1" customHeight="1" spans="1:11">
      <c r="A14" s="10">
        <v>12</v>
      </c>
      <c r="B14" s="11" t="s">
        <v>1502</v>
      </c>
      <c r="C14" s="11" t="s">
        <v>1506</v>
      </c>
      <c r="D14" s="12" t="s">
        <v>20</v>
      </c>
      <c r="E14" s="13">
        <v>1</v>
      </c>
      <c r="F14" s="12" t="s">
        <v>1468</v>
      </c>
      <c r="G14" s="12" t="s">
        <v>1469</v>
      </c>
      <c r="H14" s="13">
        <v>6000</v>
      </c>
      <c r="I14" s="13">
        <v>8000</v>
      </c>
      <c r="J14" s="12" t="s">
        <v>1504</v>
      </c>
      <c r="K14" s="15" t="s">
        <v>1505</v>
      </c>
    </row>
    <row r="15" s="1" customFormat="1" customHeight="1" spans="1:11">
      <c r="A15" s="10">
        <v>13</v>
      </c>
      <c r="B15" s="11" t="s">
        <v>1502</v>
      </c>
      <c r="C15" s="11" t="s">
        <v>1507</v>
      </c>
      <c r="D15" s="12" t="s">
        <v>20</v>
      </c>
      <c r="E15" s="13">
        <v>1</v>
      </c>
      <c r="F15" s="12" t="s">
        <v>1468</v>
      </c>
      <c r="G15" s="12" t="s">
        <v>1469</v>
      </c>
      <c r="H15" s="13">
        <v>6000</v>
      </c>
      <c r="I15" s="13">
        <v>8000</v>
      </c>
      <c r="J15" s="12" t="s">
        <v>1504</v>
      </c>
      <c r="K15" s="15" t="s">
        <v>1505</v>
      </c>
    </row>
    <row r="16" s="1" customFormat="1" customHeight="1" spans="1:11">
      <c r="A16" s="10">
        <v>14</v>
      </c>
      <c r="B16" s="11" t="s">
        <v>1508</v>
      </c>
      <c r="C16" s="11" t="s">
        <v>1509</v>
      </c>
      <c r="D16" s="12" t="s">
        <v>20</v>
      </c>
      <c r="E16" s="13">
        <v>10</v>
      </c>
      <c r="F16" s="12" t="s">
        <v>1468</v>
      </c>
      <c r="G16" s="12" t="s">
        <v>1469</v>
      </c>
      <c r="H16" s="13">
        <v>6000</v>
      </c>
      <c r="I16" s="13">
        <v>8000</v>
      </c>
      <c r="J16" s="12" t="s">
        <v>659</v>
      </c>
      <c r="K16" s="15" t="s">
        <v>1510</v>
      </c>
    </row>
    <row r="17" s="1" customFormat="1" customHeight="1" spans="1:11">
      <c r="A17" s="10">
        <v>15</v>
      </c>
      <c r="B17" s="11" t="s">
        <v>1502</v>
      </c>
      <c r="C17" s="11" t="s">
        <v>474</v>
      </c>
      <c r="D17" s="12" t="s">
        <v>20</v>
      </c>
      <c r="E17" s="13">
        <v>1</v>
      </c>
      <c r="F17" s="12" t="s">
        <v>1468</v>
      </c>
      <c r="G17" s="12" t="s">
        <v>1469</v>
      </c>
      <c r="H17" s="13">
        <v>6000</v>
      </c>
      <c r="I17" s="13">
        <v>8000</v>
      </c>
      <c r="J17" s="12" t="s">
        <v>1504</v>
      </c>
      <c r="K17" s="15" t="s">
        <v>1505</v>
      </c>
    </row>
    <row r="18" s="1" customFormat="1" customHeight="1" spans="1:11">
      <c r="A18" s="10">
        <v>16</v>
      </c>
      <c r="B18" s="11" t="s">
        <v>1508</v>
      </c>
      <c r="C18" s="11" t="s">
        <v>1511</v>
      </c>
      <c r="D18" s="12" t="s">
        <v>20</v>
      </c>
      <c r="E18" s="13">
        <v>5</v>
      </c>
      <c r="F18" s="12" t="s">
        <v>1468</v>
      </c>
      <c r="G18" s="12" t="s">
        <v>1469</v>
      </c>
      <c r="H18" s="13">
        <v>6000</v>
      </c>
      <c r="I18" s="13">
        <v>8000</v>
      </c>
      <c r="J18" s="12" t="s">
        <v>659</v>
      </c>
      <c r="K18" s="15" t="s">
        <v>1510</v>
      </c>
    </row>
    <row r="19" s="1" customFormat="1" customHeight="1" spans="1:11">
      <c r="A19" s="10">
        <v>17</v>
      </c>
      <c r="B19" s="11" t="s">
        <v>1476</v>
      </c>
      <c r="C19" s="11" t="s">
        <v>1512</v>
      </c>
      <c r="D19" s="12" t="s">
        <v>20</v>
      </c>
      <c r="E19" s="13">
        <v>8</v>
      </c>
      <c r="F19" s="12" t="s">
        <v>1468</v>
      </c>
      <c r="G19" s="12" t="s">
        <v>1469</v>
      </c>
      <c r="H19" s="13">
        <v>8000</v>
      </c>
      <c r="I19" s="13">
        <v>10000</v>
      </c>
      <c r="J19" s="12" t="s">
        <v>1478</v>
      </c>
      <c r="K19" s="15" t="s">
        <v>1479</v>
      </c>
    </row>
    <row r="20" s="1" customFormat="1" customHeight="1" spans="1:11">
      <c r="A20" s="10">
        <v>18</v>
      </c>
      <c r="B20" s="11" t="s">
        <v>1502</v>
      </c>
      <c r="C20" s="11" t="s">
        <v>1513</v>
      </c>
      <c r="D20" s="12" t="s">
        <v>20</v>
      </c>
      <c r="E20" s="13">
        <v>1</v>
      </c>
      <c r="F20" s="12" t="s">
        <v>1468</v>
      </c>
      <c r="G20" s="12" t="s">
        <v>1469</v>
      </c>
      <c r="H20" s="13">
        <v>8000</v>
      </c>
      <c r="I20" s="13">
        <v>10000</v>
      </c>
      <c r="J20" s="12" t="s">
        <v>1504</v>
      </c>
      <c r="K20" s="15" t="s">
        <v>1505</v>
      </c>
    </row>
    <row r="21" s="1" customFormat="1" customHeight="1" spans="1:11">
      <c r="A21" s="10">
        <v>19</v>
      </c>
      <c r="B21" s="11" t="s">
        <v>1502</v>
      </c>
      <c r="C21" s="11" t="s">
        <v>1514</v>
      </c>
      <c r="D21" s="12" t="s">
        <v>20</v>
      </c>
      <c r="E21" s="13">
        <v>2</v>
      </c>
      <c r="F21" s="12" t="s">
        <v>1468</v>
      </c>
      <c r="G21" s="12" t="s">
        <v>1469</v>
      </c>
      <c r="H21" s="13">
        <v>8000</v>
      </c>
      <c r="I21" s="13">
        <v>10000</v>
      </c>
      <c r="J21" s="12" t="s">
        <v>1504</v>
      </c>
      <c r="K21" s="15" t="s">
        <v>1505</v>
      </c>
    </row>
    <row r="22" s="1" customFormat="1" customHeight="1" spans="1:11">
      <c r="A22" s="10">
        <v>20</v>
      </c>
      <c r="B22" s="11" t="s">
        <v>1502</v>
      </c>
      <c r="C22" s="11" t="s">
        <v>1515</v>
      </c>
      <c r="D22" s="12" t="s">
        <v>20</v>
      </c>
      <c r="E22" s="13">
        <v>1</v>
      </c>
      <c r="F22" s="12" t="s">
        <v>1468</v>
      </c>
      <c r="G22" s="12" t="s">
        <v>1469</v>
      </c>
      <c r="H22" s="13">
        <v>10000</v>
      </c>
      <c r="I22" s="13">
        <v>15000</v>
      </c>
      <c r="J22" s="12" t="s">
        <v>1504</v>
      </c>
      <c r="K22" s="15" t="s">
        <v>1505</v>
      </c>
    </row>
    <row r="23" s="1" customFormat="1" customHeight="1" spans="1:11">
      <c r="A23" s="10">
        <v>21</v>
      </c>
      <c r="B23" s="11" t="s">
        <v>1502</v>
      </c>
      <c r="C23" s="11" t="s">
        <v>1516</v>
      </c>
      <c r="D23" s="12" t="s">
        <v>20</v>
      </c>
      <c r="E23" s="13">
        <v>4</v>
      </c>
      <c r="F23" s="12" t="s">
        <v>1468</v>
      </c>
      <c r="G23" s="12" t="s">
        <v>1469</v>
      </c>
      <c r="H23" s="13">
        <v>6000</v>
      </c>
      <c r="I23" s="13">
        <v>8000</v>
      </c>
      <c r="J23" s="12" t="s">
        <v>1504</v>
      </c>
      <c r="K23" s="15" t="s">
        <v>1505</v>
      </c>
    </row>
    <row r="24" s="1" customFormat="1" customHeight="1" spans="1:11">
      <c r="A24" s="10">
        <v>22</v>
      </c>
      <c r="B24" s="11" t="s">
        <v>1489</v>
      </c>
      <c r="C24" s="11" t="s">
        <v>1517</v>
      </c>
      <c r="D24" s="12" t="s">
        <v>20</v>
      </c>
      <c r="E24" s="13">
        <v>5</v>
      </c>
      <c r="F24" s="12" t="s">
        <v>1487</v>
      </c>
      <c r="G24" s="12" t="s">
        <v>1469</v>
      </c>
      <c r="H24" s="13">
        <v>10000</v>
      </c>
      <c r="I24" s="13">
        <v>15000</v>
      </c>
      <c r="J24" s="12" t="s">
        <v>1491</v>
      </c>
      <c r="K24" s="15" t="s">
        <v>1492</v>
      </c>
    </row>
    <row r="25" s="1" customFormat="1" customHeight="1" spans="1:11">
      <c r="A25" s="10">
        <v>23</v>
      </c>
      <c r="B25" s="11" t="s">
        <v>1518</v>
      </c>
      <c r="C25" s="11" t="s">
        <v>1519</v>
      </c>
      <c r="D25" s="12" t="s">
        <v>1486</v>
      </c>
      <c r="E25" s="13">
        <v>5</v>
      </c>
      <c r="F25" s="12" t="s">
        <v>1468</v>
      </c>
      <c r="G25" s="12" t="s">
        <v>1469</v>
      </c>
      <c r="H25" s="13">
        <v>6000</v>
      </c>
      <c r="I25" s="13">
        <v>8000</v>
      </c>
      <c r="J25" s="12" t="s">
        <v>1520</v>
      </c>
      <c r="K25" s="15" t="s">
        <v>1521</v>
      </c>
    </row>
    <row r="26" s="1" customFormat="1" customHeight="1" spans="1:11">
      <c r="A26" s="10">
        <v>24</v>
      </c>
      <c r="B26" s="11" t="s">
        <v>1480</v>
      </c>
      <c r="C26" s="11" t="s">
        <v>1522</v>
      </c>
      <c r="D26" s="12" t="s">
        <v>1486</v>
      </c>
      <c r="E26" s="13">
        <v>1</v>
      </c>
      <c r="F26" s="12" t="s">
        <v>1468</v>
      </c>
      <c r="G26" s="12" t="s">
        <v>1469</v>
      </c>
      <c r="H26" s="13">
        <v>10000</v>
      </c>
      <c r="I26" s="13">
        <v>15000</v>
      </c>
      <c r="J26" s="12" t="s">
        <v>1482</v>
      </c>
      <c r="K26" s="15" t="s">
        <v>1483</v>
      </c>
    </row>
    <row r="27" s="1" customFormat="1" customHeight="1" spans="1:11">
      <c r="A27" s="10">
        <v>25</v>
      </c>
      <c r="B27" s="11" t="s">
        <v>1480</v>
      </c>
      <c r="C27" s="11" t="s">
        <v>1523</v>
      </c>
      <c r="D27" s="12" t="s">
        <v>1486</v>
      </c>
      <c r="E27" s="13">
        <v>1</v>
      </c>
      <c r="F27" s="12" t="s">
        <v>1524</v>
      </c>
      <c r="G27" s="12" t="s">
        <v>1469</v>
      </c>
      <c r="H27" s="13">
        <v>10000</v>
      </c>
      <c r="I27" s="13">
        <v>15000</v>
      </c>
      <c r="J27" s="12" t="s">
        <v>1482</v>
      </c>
      <c r="K27" s="15" t="s">
        <v>1483</v>
      </c>
    </row>
    <row r="28" s="1" customFormat="1" customHeight="1" spans="1:11">
      <c r="A28" s="10">
        <v>26</v>
      </c>
      <c r="B28" s="11" t="s">
        <v>1480</v>
      </c>
      <c r="C28" s="11" t="s">
        <v>1525</v>
      </c>
      <c r="D28" s="12" t="s">
        <v>1486</v>
      </c>
      <c r="E28" s="13">
        <v>1</v>
      </c>
      <c r="F28" s="12" t="s">
        <v>1524</v>
      </c>
      <c r="G28" s="12" t="s">
        <v>1469</v>
      </c>
      <c r="H28" s="13">
        <v>8000</v>
      </c>
      <c r="I28" s="13">
        <v>10000</v>
      </c>
      <c r="J28" s="12" t="s">
        <v>1482</v>
      </c>
      <c r="K28" s="15" t="s">
        <v>1483</v>
      </c>
    </row>
    <row r="29" s="1" customFormat="1" customHeight="1" spans="1:11">
      <c r="A29" s="10">
        <v>27</v>
      </c>
      <c r="B29" s="11" t="s">
        <v>1526</v>
      </c>
      <c r="C29" s="11" t="s">
        <v>343</v>
      </c>
      <c r="D29" s="12" t="s">
        <v>20</v>
      </c>
      <c r="E29" s="13">
        <v>2</v>
      </c>
      <c r="F29" s="12" t="s">
        <v>1468</v>
      </c>
      <c r="G29" s="12" t="s">
        <v>1469</v>
      </c>
      <c r="H29" s="13">
        <v>6000</v>
      </c>
      <c r="I29" s="13">
        <v>8000</v>
      </c>
      <c r="J29" s="12" t="s">
        <v>706</v>
      </c>
      <c r="K29" s="15" t="s">
        <v>1527</v>
      </c>
    </row>
    <row r="30" s="1" customFormat="1" customHeight="1" spans="1:11">
      <c r="A30" s="10">
        <v>28</v>
      </c>
      <c r="B30" s="11" t="s">
        <v>1480</v>
      </c>
      <c r="C30" s="11" t="s">
        <v>1528</v>
      </c>
      <c r="D30" s="12" t="s">
        <v>1486</v>
      </c>
      <c r="E30" s="13">
        <v>1</v>
      </c>
      <c r="F30" s="12" t="s">
        <v>1524</v>
      </c>
      <c r="G30" s="12" t="s">
        <v>1469</v>
      </c>
      <c r="H30" s="13">
        <v>8000</v>
      </c>
      <c r="I30" s="13">
        <v>10000</v>
      </c>
      <c r="J30" s="12" t="s">
        <v>1482</v>
      </c>
      <c r="K30" s="15" t="s">
        <v>1483</v>
      </c>
    </row>
    <row r="31" s="1" customFormat="1" customHeight="1" spans="1:11">
      <c r="A31" s="10">
        <v>29</v>
      </c>
      <c r="B31" s="11" t="s">
        <v>1480</v>
      </c>
      <c r="C31" s="11" t="s">
        <v>1529</v>
      </c>
      <c r="D31" s="12" t="s">
        <v>1486</v>
      </c>
      <c r="E31" s="13">
        <v>1</v>
      </c>
      <c r="F31" s="12" t="s">
        <v>1524</v>
      </c>
      <c r="G31" s="12" t="s">
        <v>1469</v>
      </c>
      <c r="H31" s="13">
        <v>8000</v>
      </c>
      <c r="I31" s="13">
        <v>10000</v>
      </c>
      <c r="J31" s="12" t="s">
        <v>1482</v>
      </c>
      <c r="K31" s="15" t="s">
        <v>1483</v>
      </c>
    </row>
    <row r="32" s="1" customFormat="1" customHeight="1" spans="1:11">
      <c r="A32" s="10">
        <v>30</v>
      </c>
      <c r="B32" s="11" t="s">
        <v>1480</v>
      </c>
      <c r="C32" s="11" t="s">
        <v>1530</v>
      </c>
      <c r="D32" s="12" t="s">
        <v>1486</v>
      </c>
      <c r="E32" s="13">
        <v>1</v>
      </c>
      <c r="F32" s="12" t="s">
        <v>1524</v>
      </c>
      <c r="G32" s="12" t="s">
        <v>1469</v>
      </c>
      <c r="H32" s="13">
        <v>8000</v>
      </c>
      <c r="I32" s="13">
        <v>10000</v>
      </c>
      <c r="J32" s="12" t="s">
        <v>1482</v>
      </c>
      <c r="K32" s="15" t="s">
        <v>1483</v>
      </c>
    </row>
    <row r="33" s="1" customFormat="1" customHeight="1" spans="1:11">
      <c r="A33" s="10">
        <v>31</v>
      </c>
      <c r="B33" s="11" t="s">
        <v>1480</v>
      </c>
      <c r="C33" s="11" t="s">
        <v>1531</v>
      </c>
      <c r="D33" s="12" t="s">
        <v>1486</v>
      </c>
      <c r="E33" s="13">
        <v>1</v>
      </c>
      <c r="F33" s="12" t="s">
        <v>1524</v>
      </c>
      <c r="G33" s="12" t="s">
        <v>1469</v>
      </c>
      <c r="H33" s="13">
        <v>10000</v>
      </c>
      <c r="I33" s="13">
        <v>15000</v>
      </c>
      <c r="J33" s="12" t="s">
        <v>1482</v>
      </c>
      <c r="K33" s="15" t="s">
        <v>1483</v>
      </c>
    </row>
    <row r="34" s="1" customFormat="1" customHeight="1" spans="1:11">
      <c r="A34" s="10">
        <v>32</v>
      </c>
      <c r="B34" s="11" t="s">
        <v>1532</v>
      </c>
      <c r="C34" s="11" t="s">
        <v>774</v>
      </c>
      <c r="D34" s="12" t="s">
        <v>1533</v>
      </c>
      <c r="E34" s="13">
        <v>2</v>
      </c>
      <c r="F34" s="12" t="s">
        <v>1468</v>
      </c>
      <c r="G34" s="12" t="s">
        <v>1469</v>
      </c>
      <c r="H34" s="13">
        <v>4500</v>
      </c>
      <c r="I34" s="13">
        <v>6000</v>
      </c>
      <c r="J34" s="12" t="s">
        <v>1534</v>
      </c>
      <c r="K34" s="15" t="s">
        <v>1535</v>
      </c>
    </row>
    <row r="35" s="1" customFormat="1" customHeight="1" spans="1:11">
      <c r="A35" s="10">
        <v>33</v>
      </c>
      <c r="B35" s="11" t="s">
        <v>1536</v>
      </c>
      <c r="C35" s="11" t="s">
        <v>1537</v>
      </c>
      <c r="D35" s="12" t="s">
        <v>20</v>
      </c>
      <c r="E35" s="13">
        <v>10</v>
      </c>
      <c r="F35" s="12" t="s">
        <v>1468</v>
      </c>
      <c r="G35" s="12" t="s">
        <v>1469</v>
      </c>
      <c r="H35" s="13">
        <v>6000</v>
      </c>
      <c r="I35" s="13">
        <v>8000</v>
      </c>
      <c r="J35" s="12" t="s">
        <v>1538</v>
      </c>
      <c r="K35" s="15" t="s">
        <v>1539</v>
      </c>
    </row>
    <row r="36" s="1" customFormat="1" customHeight="1" spans="1:11">
      <c r="A36" s="10">
        <v>34</v>
      </c>
      <c r="B36" s="11" t="s">
        <v>1540</v>
      </c>
      <c r="C36" s="11" t="s">
        <v>1541</v>
      </c>
      <c r="D36" s="12" t="s">
        <v>20</v>
      </c>
      <c r="E36" s="13">
        <v>10</v>
      </c>
      <c r="F36" s="12" t="s">
        <v>1468</v>
      </c>
      <c r="G36" s="12" t="s">
        <v>1469</v>
      </c>
      <c r="H36" s="13">
        <v>6000</v>
      </c>
      <c r="I36" s="13">
        <v>8000</v>
      </c>
      <c r="J36" s="12" t="s">
        <v>1542</v>
      </c>
      <c r="K36" s="15" t="s">
        <v>1543</v>
      </c>
    </row>
    <row r="37" s="1" customFormat="1" customHeight="1" spans="1:11">
      <c r="A37" s="10">
        <v>35</v>
      </c>
      <c r="B37" s="11" t="s">
        <v>1540</v>
      </c>
      <c r="C37" s="11" t="s">
        <v>1544</v>
      </c>
      <c r="D37" s="12" t="s">
        <v>20</v>
      </c>
      <c r="E37" s="13">
        <v>8</v>
      </c>
      <c r="F37" s="12" t="s">
        <v>1468</v>
      </c>
      <c r="G37" s="12" t="s">
        <v>1469</v>
      </c>
      <c r="H37" s="13">
        <v>6000</v>
      </c>
      <c r="I37" s="13">
        <v>8000</v>
      </c>
      <c r="J37" s="12" t="s">
        <v>1542</v>
      </c>
      <c r="K37" s="15" t="s">
        <v>1543</v>
      </c>
    </row>
    <row r="38" s="1" customFormat="1" customHeight="1" spans="1:11">
      <c r="A38" s="10">
        <v>36</v>
      </c>
      <c r="B38" s="11" t="s">
        <v>1540</v>
      </c>
      <c r="C38" s="11" t="s">
        <v>1545</v>
      </c>
      <c r="D38" s="12" t="s">
        <v>20</v>
      </c>
      <c r="E38" s="13">
        <v>8</v>
      </c>
      <c r="F38" s="12" t="s">
        <v>1468</v>
      </c>
      <c r="G38" s="12" t="s">
        <v>1469</v>
      </c>
      <c r="H38" s="13">
        <v>6000</v>
      </c>
      <c r="I38" s="13">
        <v>8000</v>
      </c>
      <c r="J38" s="12" t="s">
        <v>1542</v>
      </c>
      <c r="K38" s="15" t="s">
        <v>1543</v>
      </c>
    </row>
    <row r="39" s="1" customFormat="1" customHeight="1" spans="1:11">
      <c r="A39" s="10">
        <v>37</v>
      </c>
      <c r="B39" s="11" t="s">
        <v>1546</v>
      </c>
      <c r="C39" s="11" t="s">
        <v>1547</v>
      </c>
      <c r="D39" s="12" t="s">
        <v>20</v>
      </c>
      <c r="E39" s="13">
        <v>20</v>
      </c>
      <c r="F39" s="12" t="s">
        <v>1468</v>
      </c>
      <c r="G39" s="12" t="s">
        <v>1469</v>
      </c>
      <c r="H39" s="13">
        <v>8000</v>
      </c>
      <c r="I39" s="13">
        <v>10000</v>
      </c>
      <c r="J39" s="12" t="s">
        <v>1548</v>
      </c>
      <c r="K39" s="15" t="s">
        <v>1549</v>
      </c>
    </row>
    <row r="40" s="1" customFormat="1" customHeight="1" spans="1:11">
      <c r="A40" s="10">
        <v>38</v>
      </c>
      <c r="B40" s="11" t="s">
        <v>1550</v>
      </c>
      <c r="C40" s="11" t="s">
        <v>1551</v>
      </c>
      <c r="D40" s="12" t="s">
        <v>20</v>
      </c>
      <c r="E40" s="13">
        <v>50</v>
      </c>
      <c r="F40" s="12" t="s">
        <v>1552</v>
      </c>
      <c r="G40" s="12" t="s">
        <v>1469</v>
      </c>
      <c r="H40" s="13">
        <v>6000</v>
      </c>
      <c r="I40" s="13">
        <v>8000</v>
      </c>
      <c r="J40" s="12" t="s">
        <v>96</v>
      </c>
      <c r="K40" s="15" t="s">
        <v>1553</v>
      </c>
    </row>
    <row r="41" s="1" customFormat="1" customHeight="1" spans="1:11">
      <c r="A41" s="10">
        <v>39</v>
      </c>
      <c r="B41" s="11" t="s">
        <v>1554</v>
      </c>
      <c r="C41" s="11" t="s">
        <v>1555</v>
      </c>
      <c r="D41" s="12" t="s">
        <v>1486</v>
      </c>
      <c r="E41" s="13">
        <v>5</v>
      </c>
      <c r="F41" s="12" t="s">
        <v>1468</v>
      </c>
      <c r="G41" s="12" t="s">
        <v>1469</v>
      </c>
      <c r="H41" s="13">
        <v>6000</v>
      </c>
      <c r="I41" s="13">
        <v>8000</v>
      </c>
      <c r="J41" s="12" t="s">
        <v>1556</v>
      </c>
      <c r="K41" s="15" t="s">
        <v>1557</v>
      </c>
    </row>
    <row r="42" s="1" customFormat="1" customHeight="1" spans="1:11">
      <c r="A42" s="10">
        <v>40</v>
      </c>
      <c r="B42" s="11" t="s">
        <v>1558</v>
      </c>
      <c r="C42" s="11" t="s">
        <v>1559</v>
      </c>
      <c r="D42" s="12" t="s">
        <v>20</v>
      </c>
      <c r="E42" s="13">
        <v>10</v>
      </c>
      <c r="F42" s="12" t="s">
        <v>1524</v>
      </c>
      <c r="G42" s="12" t="s">
        <v>1469</v>
      </c>
      <c r="H42" s="13">
        <v>6000</v>
      </c>
      <c r="I42" s="13">
        <v>8000</v>
      </c>
      <c r="J42" s="12" t="s">
        <v>1560</v>
      </c>
      <c r="K42" s="15" t="s">
        <v>1561</v>
      </c>
    </row>
    <row r="43" s="1" customFormat="1" customHeight="1" spans="1:11">
      <c r="A43" s="10">
        <v>41</v>
      </c>
      <c r="B43" s="11" t="s">
        <v>1554</v>
      </c>
      <c r="C43" s="11" t="s">
        <v>1562</v>
      </c>
      <c r="D43" s="12" t="s">
        <v>1563</v>
      </c>
      <c r="E43" s="13">
        <v>5</v>
      </c>
      <c r="F43" s="12" t="s">
        <v>1468</v>
      </c>
      <c r="G43" s="12" t="s">
        <v>1469</v>
      </c>
      <c r="H43" s="13">
        <v>4500</v>
      </c>
      <c r="I43" s="13">
        <v>6000</v>
      </c>
      <c r="J43" s="12" t="s">
        <v>1556</v>
      </c>
      <c r="K43" s="15" t="s">
        <v>1557</v>
      </c>
    </row>
    <row r="44" s="1" customFormat="1" customHeight="1" spans="1:11">
      <c r="A44" s="10">
        <v>42</v>
      </c>
      <c r="B44" s="11" t="s">
        <v>1550</v>
      </c>
      <c r="C44" s="11" t="s">
        <v>1564</v>
      </c>
      <c r="D44" s="12" t="s">
        <v>20</v>
      </c>
      <c r="E44" s="13">
        <v>50</v>
      </c>
      <c r="F44" s="12" t="s">
        <v>1552</v>
      </c>
      <c r="G44" s="12" t="s">
        <v>1469</v>
      </c>
      <c r="H44" s="13">
        <v>6000</v>
      </c>
      <c r="I44" s="13">
        <v>8000</v>
      </c>
      <c r="J44" s="12" t="s">
        <v>96</v>
      </c>
      <c r="K44" s="15" t="s">
        <v>1553</v>
      </c>
    </row>
    <row r="45" s="1" customFormat="1" customHeight="1" spans="1:11">
      <c r="A45" s="10">
        <v>43</v>
      </c>
      <c r="B45" s="11" t="s">
        <v>1565</v>
      </c>
      <c r="C45" s="11" t="s">
        <v>1566</v>
      </c>
      <c r="D45" s="12" t="s">
        <v>20</v>
      </c>
      <c r="E45" s="13">
        <v>6</v>
      </c>
      <c r="F45" s="12" t="s">
        <v>1468</v>
      </c>
      <c r="G45" s="12" t="s">
        <v>1469</v>
      </c>
      <c r="H45" s="13">
        <v>6000</v>
      </c>
      <c r="I45" s="13">
        <v>8000</v>
      </c>
      <c r="J45" s="12" t="s">
        <v>1567</v>
      </c>
      <c r="K45" s="15" t="s">
        <v>1568</v>
      </c>
    </row>
    <row r="46" s="1" customFormat="1" customHeight="1" spans="1:11">
      <c r="A46" s="10">
        <v>44</v>
      </c>
      <c r="B46" s="11" t="s">
        <v>1569</v>
      </c>
      <c r="C46" s="11" t="s">
        <v>1570</v>
      </c>
      <c r="D46" s="12" t="s">
        <v>20</v>
      </c>
      <c r="E46" s="13">
        <v>5</v>
      </c>
      <c r="F46" s="12" t="s">
        <v>1468</v>
      </c>
      <c r="G46" s="12" t="s">
        <v>1469</v>
      </c>
      <c r="H46" s="13">
        <v>6000</v>
      </c>
      <c r="I46" s="13">
        <v>8000</v>
      </c>
      <c r="J46" s="12" t="s">
        <v>1571</v>
      </c>
      <c r="K46" s="15" t="s">
        <v>1572</v>
      </c>
    </row>
    <row r="47" s="1" customFormat="1" customHeight="1" spans="1:11">
      <c r="A47" s="10">
        <v>45</v>
      </c>
      <c r="B47" s="11" t="s">
        <v>1569</v>
      </c>
      <c r="C47" s="11" t="s">
        <v>1573</v>
      </c>
      <c r="D47" s="12" t="s">
        <v>20</v>
      </c>
      <c r="E47" s="13">
        <v>3</v>
      </c>
      <c r="F47" s="12" t="s">
        <v>1524</v>
      </c>
      <c r="G47" s="12" t="s">
        <v>1469</v>
      </c>
      <c r="H47" s="13">
        <v>10000</v>
      </c>
      <c r="I47" s="13">
        <v>15000</v>
      </c>
      <c r="J47" s="12" t="s">
        <v>1571</v>
      </c>
      <c r="K47" s="15" t="s">
        <v>1572</v>
      </c>
    </row>
    <row r="48" s="1" customFormat="1" customHeight="1" spans="1:11">
      <c r="A48" s="10">
        <v>46</v>
      </c>
      <c r="B48" s="11" t="s">
        <v>1569</v>
      </c>
      <c r="C48" s="11" t="s">
        <v>1574</v>
      </c>
      <c r="D48" s="12" t="s">
        <v>20</v>
      </c>
      <c r="E48" s="13">
        <v>5</v>
      </c>
      <c r="F48" s="12" t="s">
        <v>1524</v>
      </c>
      <c r="G48" s="12" t="s">
        <v>1469</v>
      </c>
      <c r="H48" s="13">
        <v>8000</v>
      </c>
      <c r="I48" s="13">
        <v>10000</v>
      </c>
      <c r="J48" s="12" t="s">
        <v>1571</v>
      </c>
      <c r="K48" s="15" t="s">
        <v>1572</v>
      </c>
    </row>
    <row r="49" s="1" customFormat="1" customHeight="1" spans="1:11">
      <c r="A49" s="10">
        <v>47</v>
      </c>
      <c r="B49" s="11" t="s">
        <v>1565</v>
      </c>
      <c r="C49" s="11" t="s">
        <v>1575</v>
      </c>
      <c r="D49" s="12" t="s">
        <v>20</v>
      </c>
      <c r="E49" s="13">
        <v>4</v>
      </c>
      <c r="F49" s="12" t="s">
        <v>1468</v>
      </c>
      <c r="G49" s="12" t="s">
        <v>1469</v>
      </c>
      <c r="H49" s="13">
        <v>6000</v>
      </c>
      <c r="I49" s="13">
        <v>8000</v>
      </c>
      <c r="J49" s="12" t="s">
        <v>1567</v>
      </c>
      <c r="K49" s="15" t="s">
        <v>1568</v>
      </c>
    </row>
    <row r="50" s="1" customFormat="1" customHeight="1" spans="1:11">
      <c r="A50" s="10">
        <v>48</v>
      </c>
      <c r="B50" s="11" t="s">
        <v>1550</v>
      </c>
      <c r="C50" s="11" t="s">
        <v>1576</v>
      </c>
      <c r="D50" s="12" t="s">
        <v>20</v>
      </c>
      <c r="E50" s="13">
        <v>50</v>
      </c>
      <c r="F50" s="12" t="s">
        <v>1468</v>
      </c>
      <c r="G50" s="12" t="s">
        <v>1469</v>
      </c>
      <c r="H50" s="13">
        <v>6000</v>
      </c>
      <c r="I50" s="13">
        <v>8000</v>
      </c>
      <c r="J50" s="12" t="s">
        <v>96</v>
      </c>
      <c r="K50" s="15" t="s">
        <v>1553</v>
      </c>
    </row>
    <row r="51" s="1" customFormat="1" customHeight="1" spans="1:11">
      <c r="A51" s="10">
        <v>49</v>
      </c>
      <c r="B51" s="11" t="s">
        <v>1565</v>
      </c>
      <c r="C51" s="11" t="s">
        <v>1577</v>
      </c>
      <c r="D51" s="12" t="s">
        <v>20</v>
      </c>
      <c r="E51" s="13">
        <v>4</v>
      </c>
      <c r="F51" s="12" t="s">
        <v>1468</v>
      </c>
      <c r="G51" s="12" t="s">
        <v>1469</v>
      </c>
      <c r="H51" s="13">
        <v>8000</v>
      </c>
      <c r="I51" s="13">
        <v>10000</v>
      </c>
      <c r="J51" s="12" t="s">
        <v>1567</v>
      </c>
      <c r="K51" s="15" t="s">
        <v>1568</v>
      </c>
    </row>
    <row r="52" s="1" customFormat="1" customHeight="1" spans="1:11">
      <c r="A52" s="10">
        <v>50</v>
      </c>
      <c r="B52" s="11" t="s">
        <v>1578</v>
      </c>
      <c r="C52" s="11" t="s">
        <v>1579</v>
      </c>
      <c r="D52" s="12" t="s">
        <v>20</v>
      </c>
      <c r="E52" s="13">
        <v>10</v>
      </c>
      <c r="F52" s="12" t="s">
        <v>1468</v>
      </c>
      <c r="G52" s="12" t="s">
        <v>1469</v>
      </c>
      <c r="H52" s="13">
        <v>6000</v>
      </c>
      <c r="I52" s="13">
        <v>8000</v>
      </c>
      <c r="J52" s="12" t="s">
        <v>1580</v>
      </c>
      <c r="K52" s="15" t="s">
        <v>1581</v>
      </c>
    </row>
    <row r="53" s="1" customFormat="1" customHeight="1" spans="1:11">
      <c r="A53" s="10">
        <v>51</v>
      </c>
      <c r="B53" s="11" t="s">
        <v>1582</v>
      </c>
      <c r="C53" s="11" t="s">
        <v>1583</v>
      </c>
      <c r="D53" s="12" t="s">
        <v>20</v>
      </c>
      <c r="E53" s="13">
        <v>10</v>
      </c>
      <c r="F53" s="12" t="s">
        <v>1468</v>
      </c>
      <c r="G53" s="12" t="s">
        <v>1469</v>
      </c>
      <c r="H53" s="13">
        <v>8000</v>
      </c>
      <c r="I53" s="13">
        <v>10000</v>
      </c>
      <c r="J53" s="12" t="s">
        <v>1584</v>
      </c>
      <c r="K53" s="15" t="s">
        <v>1585</v>
      </c>
    </row>
    <row r="54" s="1" customFormat="1" customHeight="1" spans="1:11">
      <c r="A54" s="10">
        <v>52</v>
      </c>
      <c r="B54" s="11" t="s">
        <v>1578</v>
      </c>
      <c r="C54" s="11" t="s">
        <v>1586</v>
      </c>
      <c r="D54" s="12" t="s">
        <v>20</v>
      </c>
      <c r="E54" s="13">
        <v>5</v>
      </c>
      <c r="F54" s="12" t="s">
        <v>1468</v>
      </c>
      <c r="G54" s="12" t="s">
        <v>1469</v>
      </c>
      <c r="H54" s="13">
        <v>6000</v>
      </c>
      <c r="I54" s="13">
        <v>8000</v>
      </c>
      <c r="J54" s="12" t="s">
        <v>1580</v>
      </c>
      <c r="K54" s="15" t="s">
        <v>1581</v>
      </c>
    </row>
    <row r="55" s="1" customFormat="1" customHeight="1" spans="1:11">
      <c r="A55" s="10">
        <v>53</v>
      </c>
      <c r="B55" s="11" t="s">
        <v>1582</v>
      </c>
      <c r="C55" s="11" t="s">
        <v>1587</v>
      </c>
      <c r="D55" s="12" t="s">
        <v>20</v>
      </c>
      <c r="E55" s="13">
        <v>5</v>
      </c>
      <c r="F55" s="12" t="s">
        <v>1468</v>
      </c>
      <c r="G55" s="12" t="s">
        <v>1469</v>
      </c>
      <c r="H55" s="13">
        <v>8000</v>
      </c>
      <c r="I55" s="13">
        <v>10000</v>
      </c>
      <c r="J55" s="12" t="s">
        <v>1584</v>
      </c>
      <c r="K55" s="15" t="s">
        <v>1588</v>
      </c>
    </row>
    <row r="56" s="1" customFormat="1" customHeight="1" spans="1:11">
      <c r="A56" s="10">
        <v>54</v>
      </c>
      <c r="B56" s="11" t="s">
        <v>1578</v>
      </c>
      <c r="C56" s="11" t="s">
        <v>1589</v>
      </c>
      <c r="D56" s="12" t="s">
        <v>20</v>
      </c>
      <c r="E56" s="13">
        <v>10</v>
      </c>
      <c r="F56" s="12" t="s">
        <v>1468</v>
      </c>
      <c r="G56" s="12" t="s">
        <v>1469</v>
      </c>
      <c r="H56" s="13">
        <v>6000</v>
      </c>
      <c r="I56" s="13">
        <v>8000</v>
      </c>
      <c r="J56" s="12" t="s">
        <v>1580</v>
      </c>
      <c r="K56" s="15" t="s">
        <v>1581</v>
      </c>
    </row>
    <row r="57" s="1" customFormat="1" customHeight="1" spans="1:11">
      <c r="A57" s="10">
        <v>55</v>
      </c>
      <c r="B57" s="11" t="s">
        <v>1590</v>
      </c>
      <c r="C57" s="11" t="s">
        <v>1591</v>
      </c>
      <c r="D57" s="12" t="s">
        <v>20</v>
      </c>
      <c r="E57" s="13">
        <v>10</v>
      </c>
      <c r="F57" s="12" t="s">
        <v>1592</v>
      </c>
      <c r="G57" s="12" t="s">
        <v>1469</v>
      </c>
      <c r="H57" s="13">
        <v>8000</v>
      </c>
      <c r="I57" s="13">
        <v>10000</v>
      </c>
      <c r="J57" s="12" t="s">
        <v>1593</v>
      </c>
      <c r="K57" s="15" t="s">
        <v>1594</v>
      </c>
    </row>
    <row r="58" s="1" customFormat="1" customHeight="1" spans="1:11">
      <c r="A58" s="10">
        <v>56</v>
      </c>
      <c r="B58" s="11" t="s">
        <v>1590</v>
      </c>
      <c r="C58" s="11" t="s">
        <v>1595</v>
      </c>
      <c r="D58" s="12" t="s">
        <v>20</v>
      </c>
      <c r="E58" s="13">
        <v>20</v>
      </c>
      <c r="F58" s="12" t="s">
        <v>1468</v>
      </c>
      <c r="G58" s="12" t="s">
        <v>1469</v>
      </c>
      <c r="H58" s="13">
        <v>8000</v>
      </c>
      <c r="I58" s="13">
        <v>10000</v>
      </c>
      <c r="J58" s="12" t="s">
        <v>1593</v>
      </c>
      <c r="K58" s="15" t="s">
        <v>1594</v>
      </c>
    </row>
    <row r="59" s="1" customFormat="1" customHeight="1" spans="1:11">
      <c r="A59" s="10">
        <v>57</v>
      </c>
      <c r="B59" s="11" t="s">
        <v>1596</v>
      </c>
      <c r="C59" s="11" t="s">
        <v>1597</v>
      </c>
      <c r="D59" s="12" t="s">
        <v>20</v>
      </c>
      <c r="E59" s="13">
        <v>30</v>
      </c>
      <c r="F59" s="12" t="s">
        <v>1468</v>
      </c>
      <c r="G59" s="12" t="s">
        <v>1469</v>
      </c>
      <c r="H59" s="13">
        <v>10000</v>
      </c>
      <c r="I59" s="13">
        <v>15000</v>
      </c>
      <c r="J59" s="12" t="s">
        <v>1598</v>
      </c>
      <c r="K59" s="15" t="s">
        <v>1599</v>
      </c>
    </row>
    <row r="60" s="1" customFormat="1" customHeight="1" spans="1:11">
      <c r="A60" s="10">
        <v>58</v>
      </c>
      <c r="B60" s="11" t="s">
        <v>1582</v>
      </c>
      <c r="C60" s="11" t="s">
        <v>1600</v>
      </c>
      <c r="D60" s="12" t="s">
        <v>20</v>
      </c>
      <c r="E60" s="13">
        <v>5</v>
      </c>
      <c r="F60" s="12" t="s">
        <v>1468</v>
      </c>
      <c r="G60" s="12" t="s">
        <v>1469</v>
      </c>
      <c r="H60" s="13">
        <v>6000</v>
      </c>
      <c r="I60" s="13">
        <v>8000</v>
      </c>
      <c r="J60" s="12" t="s">
        <v>1584</v>
      </c>
      <c r="K60" s="15" t="s">
        <v>1588</v>
      </c>
    </row>
    <row r="61" s="1" customFormat="1" customHeight="1" spans="1:11">
      <c r="A61" s="10">
        <v>59</v>
      </c>
      <c r="B61" s="11" t="s">
        <v>1601</v>
      </c>
      <c r="C61" s="11" t="s">
        <v>1511</v>
      </c>
      <c r="D61" s="12" t="s">
        <v>20</v>
      </c>
      <c r="E61" s="13">
        <v>5</v>
      </c>
      <c r="F61" s="12" t="s">
        <v>1468</v>
      </c>
      <c r="G61" s="12" t="s">
        <v>1469</v>
      </c>
      <c r="H61" s="13">
        <v>6000</v>
      </c>
      <c r="I61" s="13">
        <v>8000</v>
      </c>
      <c r="J61" s="12" t="s">
        <v>1602</v>
      </c>
      <c r="K61" s="15" t="s">
        <v>1603</v>
      </c>
    </row>
    <row r="62" s="1" customFormat="1" customHeight="1" spans="1:11">
      <c r="A62" s="10">
        <v>60</v>
      </c>
      <c r="B62" s="11" t="s">
        <v>1604</v>
      </c>
      <c r="C62" s="11" t="s">
        <v>1605</v>
      </c>
      <c r="D62" s="12" t="s">
        <v>20</v>
      </c>
      <c r="E62" s="13">
        <v>5</v>
      </c>
      <c r="F62" s="12" t="s">
        <v>1468</v>
      </c>
      <c r="G62" s="12" t="s">
        <v>1469</v>
      </c>
      <c r="H62" s="13">
        <v>6000</v>
      </c>
      <c r="I62" s="13">
        <v>8000</v>
      </c>
      <c r="J62" s="12" t="s">
        <v>1606</v>
      </c>
      <c r="K62" s="15" t="s">
        <v>1607</v>
      </c>
    </row>
    <row r="63" s="1" customFormat="1" customHeight="1" spans="1:11">
      <c r="A63" s="10">
        <v>61</v>
      </c>
      <c r="B63" s="11" t="s">
        <v>1608</v>
      </c>
      <c r="C63" s="11" t="s">
        <v>1609</v>
      </c>
      <c r="D63" s="12" t="s">
        <v>20</v>
      </c>
      <c r="E63" s="13">
        <v>40</v>
      </c>
      <c r="F63" s="12" t="s">
        <v>1468</v>
      </c>
      <c r="G63" s="12" t="s">
        <v>1469</v>
      </c>
      <c r="H63" s="13">
        <v>6000</v>
      </c>
      <c r="I63" s="13">
        <v>8000</v>
      </c>
      <c r="J63" s="12" t="s">
        <v>96</v>
      </c>
      <c r="K63" s="15" t="s">
        <v>1610</v>
      </c>
    </row>
    <row r="64" s="1" customFormat="1" customHeight="1" spans="1:11">
      <c r="A64" s="10">
        <v>62</v>
      </c>
      <c r="B64" s="11" t="s">
        <v>1608</v>
      </c>
      <c r="C64" s="11" t="s">
        <v>1611</v>
      </c>
      <c r="D64" s="12" t="s">
        <v>20</v>
      </c>
      <c r="E64" s="13">
        <v>68</v>
      </c>
      <c r="F64" s="12" t="s">
        <v>1468</v>
      </c>
      <c r="G64" s="12" t="s">
        <v>1469</v>
      </c>
      <c r="H64" s="13">
        <v>6000</v>
      </c>
      <c r="I64" s="13">
        <v>8000</v>
      </c>
      <c r="J64" s="12" t="s">
        <v>96</v>
      </c>
      <c r="K64" s="15" t="s">
        <v>1610</v>
      </c>
    </row>
    <row r="65" s="1" customFormat="1" customHeight="1" spans="1:11">
      <c r="A65" s="10">
        <v>63</v>
      </c>
      <c r="B65" s="11" t="s">
        <v>1608</v>
      </c>
      <c r="C65" s="11" t="s">
        <v>1551</v>
      </c>
      <c r="D65" s="12" t="s">
        <v>20</v>
      </c>
      <c r="E65" s="13">
        <v>40</v>
      </c>
      <c r="F65" s="12" t="s">
        <v>1468</v>
      </c>
      <c r="G65" s="12" t="s">
        <v>1469</v>
      </c>
      <c r="H65" s="13">
        <v>6000</v>
      </c>
      <c r="I65" s="13">
        <v>8000</v>
      </c>
      <c r="J65" s="12" t="s">
        <v>96</v>
      </c>
      <c r="K65" s="15" t="s">
        <v>1610</v>
      </c>
    </row>
    <row r="66" s="1" customFormat="1" customHeight="1" spans="1:11">
      <c r="A66" s="10">
        <v>64</v>
      </c>
      <c r="B66" s="11" t="s">
        <v>1608</v>
      </c>
      <c r="C66" s="11" t="s">
        <v>700</v>
      </c>
      <c r="D66" s="12" t="s">
        <v>20</v>
      </c>
      <c r="E66" s="13">
        <v>36</v>
      </c>
      <c r="F66" s="12" t="s">
        <v>1468</v>
      </c>
      <c r="G66" s="12" t="s">
        <v>1469</v>
      </c>
      <c r="H66" s="13">
        <v>6000</v>
      </c>
      <c r="I66" s="13">
        <v>8000</v>
      </c>
      <c r="J66" s="12" t="s">
        <v>96</v>
      </c>
      <c r="K66" s="15" t="s">
        <v>1610</v>
      </c>
    </row>
    <row r="67" s="1" customFormat="1" customHeight="1" spans="1:11">
      <c r="A67" s="10">
        <v>65</v>
      </c>
      <c r="B67" s="11" t="s">
        <v>1612</v>
      </c>
      <c r="C67" s="11" t="s">
        <v>1613</v>
      </c>
      <c r="D67" s="12" t="s">
        <v>20</v>
      </c>
      <c r="E67" s="13">
        <v>10</v>
      </c>
      <c r="F67" s="12" t="s">
        <v>1468</v>
      </c>
      <c r="G67" s="12" t="s">
        <v>1469</v>
      </c>
      <c r="H67" s="13">
        <v>10000</v>
      </c>
      <c r="I67" s="13">
        <v>15000</v>
      </c>
      <c r="J67" s="12" t="s">
        <v>1614</v>
      </c>
      <c r="K67" s="15" t="s">
        <v>1615</v>
      </c>
    </row>
    <row r="68" s="1" customFormat="1" customHeight="1" spans="1:11">
      <c r="A68" s="10">
        <v>66</v>
      </c>
      <c r="B68" s="11" t="s">
        <v>1616</v>
      </c>
      <c r="C68" s="11" t="s">
        <v>1617</v>
      </c>
      <c r="D68" s="12" t="s">
        <v>20</v>
      </c>
      <c r="E68" s="13">
        <v>3</v>
      </c>
      <c r="F68" s="12" t="s">
        <v>1468</v>
      </c>
      <c r="G68" s="12" t="s">
        <v>1469</v>
      </c>
      <c r="H68" s="13">
        <v>6000</v>
      </c>
      <c r="I68" s="13">
        <v>8000</v>
      </c>
      <c r="J68" s="12" t="s">
        <v>1618</v>
      </c>
      <c r="K68" s="15" t="s">
        <v>1619</v>
      </c>
    </row>
    <row r="69" s="1" customFormat="1" customHeight="1" spans="1:11">
      <c r="A69" s="10">
        <v>67</v>
      </c>
      <c r="B69" s="11" t="s">
        <v>1620</v>
      </c>
      <c r="C69" s="11" t="s">
        <v>1621</v>
      </c>
      <c r="D69" s="12" t="s">
        <v>1563</v>
      </c>
      <c r="E69" s="13">
        <v>2</v>
      </c>
      <c r="F69" s="12" t="s">
        <v>1622</v>
      </c>
      <c r="G69" s="12" t="s">
        <v>1469</v>
      </c>
      <c r="H69" s="13">
        <v>6000</v>
      </c>
      <c r="I69" s="13">
        <v>8000</v>
      </c>
      <c r="J69" s="12" t="s">
        <v>1623</v>
      </c>
      <c r="K69" s="15" t="s">
        <v>1624</v>
      </c>
    </row>
    <row r="70" s="1" customFormat="1" customHeight="1" spans="1:11">
      <c r="A70" s="10">
        <v>68</v>
      </c>
      <c r="B70" s="11" t="s">
        <v>1625</v>
      </c>
      <c r="C70" s="11" t="s">
        <v>1626</v>
      </c>
      <c r="D70" s="12" t="s">
        <v>20</v>
      </c>
      <c r="E70" s="13">
        <v>3</v>
      </c>
      <c r="F70" s="12" t="s">
        <v>1468</v>
      </c>
      <c r="G70" s="12" t="s">
        <v>1469</v>
      </c>
      <c r="H70" s="13">
        <v>4500</v>
      </c>
      <c r="I70" s="13">
        <v>6000</v>
      </c>
      <c r="J70" s="12" t="s">
        <v>1627</v>
      </c>
      <c r="K70" s="15" t="s">
        <v>1628</v>
      </c>
    </row>
    <row r="71" s="1" customFormat="1" customHeight="1" spans="1:11">
      <c r="A71" s="10">
        <v>69</v>
      </c>
      <c r="B71" s="11" t="s">
        <v>1629</v>
      </c>
      <c r="C71" s="11" t="s">
        <v>381</v>
      </c>
      <c r="D71" s="12" t="s">
        <v>1630</v>
      </c>
      <c r="E71" s="13">
        <v>2</v>
      </c>
      <c r="F71" s="12" t="s">
        <v>1631</v>
      </c>
      <c r="G71" s="12" t="s">
        <v>1469</v>
      </c>
      <c r="H71" s="13">
        <v>10000</v>
      </c>
      <c r="I71" s="13">
        <v>15000</v>
      </c>
      <c r="J71" s="12" t="s">
        <v>1632</v>
      </c>
      <c r="K71" s="15" t="s">
        <v>1633</v>
      </c>
    </row>
    <row r="72" s="1" customFormat="1" customHeight="1" spans="1:11">
      <c r="A72" s="10">
        <v>70</v>
      </c>
      <c r="B72" s="11" t="s">
        <v>1629</v>
      </c>
      <c r="C72" s="11" t="s">
        <v>1634</v>
      </c>
      <c r="D72" s="12" t="s">
        <v>20</v>
      </c>
      <c r="E72" s="13">
        <v>2</v>
      </c>
      <c r="F72" s="12" t="s">
        <v>1631</v>
      </c>
      <c r="G72" s="12" t="s">
        <v>1469</v>
      </c>
      <c r="H72" s="13">
        <v>10000</v>
      </c>
      <c r="I72" s="13">
        <v>15000</v>
      </c>
      <c r="J72" s="12" t="s">
        <v>1632</v>
      </c>
      <c r="K72" s="15" t="s">
        <v>1633</v>
      </c>
    </row>
    <row r="73" s="1" customFormat="1" customHeight="1" spans="1:11">
      <c r="A73" s="10">
        <v>71</v>
      </c>
      <c r="B73" s="11" t="s">
        <v>1629</v>
      </c>
      <c r="C73" s="11" t="s">
        <v>1635</v>
      </c>
      <c r="D73" s="12" t="s">
        <v>20</v>
      </c>
      <c r="E73" s="13">
        <v>1</v>
      </c>
      <c r="F73" s="12" t="s">
        <v>1631</v>
      </c>
      <c r="G73" s="12" t="s">
        <v>1469</v>
      </c>
      <c r="H73" s="13">
        <v>10000</v>
      </c>
      <c r="I73" s="13">
        <v>15000</v>
      </c>
      <c r="J73" s="12" t="s">
        <v>1632</v>
      </c>
      <c r="K73" s="15" t="s">
        <v>1633</v>
      </c>
    </row>
    <row r="74" s="1" customFormat="1" customHeight="1" spans="1:11">
      <c r="A74" s="10">
        <v>72</v>
      </c>
      <c r="B74" s="11" t="s">
        <v>1636</v>
      </c>
      <c r="C74" s="11" t="s">
        <v>1637</v>
      </c>
      <c r="D74" s="12" t="s">
        <v>1486</v>
      </c>
      <c r="E74" s="13">
        <v>2</v>
      </c>
      <c r="F74" s="12" t="s">
        <v>1487</v>
      </c>
      <c r="G74" s="12" t="s">
        <v>1469</v>
      </c>
      <c r="H74" s="13">
        <v>3500</v>
      </c>
      <c r="I74" s="13">
        <v>4500</v>
      </c>
      <c r="J74" s="12" t="s">
        <v>1638</v>
      </c>
      <c r="K74" s="15" t="s">
        <v>1639</v>
      </c>
    </row>
    <row r="75" s="1" customFormat="1" customHeight="1" spans="1:11">
      <c r="A75" s="10">
        <v>73</v>
      </c>
      <c r="B75" s="11" t="s">
        <v>1640</v>
      </c>
      <c r="C75" s="11" t="s">
        <v>1641</v>
      </c>
      <c r="D75" s="12" t="s">
        <v>1486</v>
      </c>
      <c r="E75" s="13">
        <v>2</v>
      </c>
      <c r="F75" s="12" t="s">
        <v>1468</v>
      </c>
      <c r="G75" s="12" t="s">
        <v>1469</v>
      </c>
      <c r="H75" s="13">
        <v>4500</v>
      </c>
      <c r="I75" s="13">
        <v>6000</v>
      </c>
      <c r="J75" s="12" t="s">
        <v>1642</v>
      </c>
      <c r="K75" s="15" t="s">
        <v>1643</v>
      </c>
    </row>
    <row r="76" s="1" customFormat="1" customHeight="1" spans="1:11">
      <c r="A76" s="10">
        <v>74</v>
      </c>
      <c r="B76" s="11" t="s">
        <v>1636</v>
      </c>
      <c r="C76" s="11" t="s">
        <v>1644</v>
      </c>
      <c r="D76" s="12" t="s">
        <v>271</v>
      </c>
      <c r="E76" s="13">
        <v>2</v>
      </c>
      <c r="F76" s="12" t="s">
        <v>1487</v>
      </c>
      <c r="G76" s="12" t="s">
        <v>1469</v>
      </c>
      <c r="H76" s="13">
        <v>4500</v>
      </c>
      <c r="I76" s="13">
        <v>6000</v>
      </c>
      <c r="J76" s="12" t="s">
        <v>1638</v>
      </c>
      <c r="K76" s="15" t="s">
        <v>1639</v>
      </c>
    </row>
    <row r="77" s="1" customFormat="1" customHeight="1" spans="1:11">
      <c r="A77" s="10">
        <v>75</v>
      </c>
      <c r="B77" s="11" t="s">
        <v>1645</v>
      </c>
      <c r="C77" s="11" t="s">
        <v>1511</v>
      </c>
      <c r="D77" s="12" t="s">
        <v>20</v>
      </c>
      <c r="E77" s="13">
        <v>10</v>
      </c>
      <c r="F77" s="12" t="s">
        <v>1468</v>
      </c>
      <c r="G77" s="12" t="s">
        <v>1469</v>
      </c>
      <c r="H77" s="13">
        <v>10000</v>
      </c>
      <c r="I77" s="13">
        <v>15000</v>
      </c>
      <c r="J77" s="12" t="s">
        <v>1646</v>
      </c>
      <c r="K77" s="15" t="s">
        <v>1647</v>
      </c>
    </row>
    <row r="78" s="1" customFormat="1" customHeight="1" spans="1:11">
      <c r="A78" s="10">
        <v>76</v>
      </c>
      <c r="B78" s="11" t="s">
        <v>1645</v>
      </c>
      <c r="C78" s="11" t="s">
        <v>1648</v>
      </c>
      <c r="D78" s="12" t="s">
        <v>20</v>
      </c>
      <c r="E78" s="13">
        <v>5</v>
      </c>
      <c r="F78" s="12" t="s">
        <v>1468</v>
      </c>
      <c r="G78" s="12" t="s">
        <v>1469</v>
      </c>
      <c r="H78" s="13">
        <v>10000</v>
      </c>
      <c r="I78" s="13">
        <v>15000</v>
      </c>
      <c r="J78" s="12" t="s">
        <v>1646</v>
      </c>
      <c r="K78" s="15" t="s">
        <v>1647</v>
      </c>
    </row>
    <row r="79" s="1" customFormat="1" customHeight="1" spans="1:11">
      <c r="A79" s="10">
        <v>77</v>
      </c>
      <c r="B79" s="11" t="s">
        <v>1649</v>
      </c>
      <c r="C79" s="11" t="s">
        <v>696</v>
      </c>
      <c r="D79" s="12" t="s">
        <v>1486</v>
      </c>
      <c r="E79" s="13">
        <v>5</v>
      </c>
      <c r="F79" s="12" t="s">
        <v>1524</v>
      </c>
      <c r="G79" s="12" t="s">
        <v>1469</v>
      </c>
      <c r="H79" s="13">
        <v>4500</v>
      </c>
      <c r="I79" s="13">
        <v>6000</v>
      </c>
      <c r="J79" s="12" t="s">
        <v>1650</v>
      </c>
      <c r="K79" s="15" t="s">
        <v>1651</v>
      </c>
    </row>
    <row r="80" s="1" customFormat="1" customHeight="1" spans="1:11">
      <c r="A80" s="10">
        <v>78</v>
      </c>
      <c r="B80" s="11" t="s">
        <v>1652</v>
      </c>
      <c r="C80" s="11" t="s">
        <v>1653</v>
      </c>
      <c r="D80" s="12" t="s">
        <v>20</v>
      </c>
      <c r="E80" s="13">
        <v>10</v>
      </c>
      <c r="F80" s="12" t="s">
        <v>1468</v>
      </c>
      <c r="G80" s="12" t="s">
        <v>1469</v>
      </c>
      <c r="H80" s="13">
        <v>8000</v>
      </c>
      <c r="I80" s="13">
        <v>10000</v>
      </c>
      <c r="J80" s="12" t="s">
        <v>81</v>
      </c>
      <c r="K80" s="15" t="s">
        <v>1654</v>
      </c>
    </row>
    <row r="81" s="1" customFormat="1" customHeight="1" spans="1:11">
      <c r="A81" s="10">
        <v>79</v>
      </c>
      <c r="B81" s="11" t="s">
        <v>1652</v>
      </c>
      <c r="C81" s="11" t="s">
        <v>1655</v>
      </c>
      <c r="D81" s="12" t="s">
        <v>20</v>
      </c>
      <c r="E81" s="13">
        <v>10</v>
      </c>
      <c r="F81" s="12" t="s">
        <v>1468</v>
      </c>
      <c r="G81" s="12" t="s">
        <v>1469</v>
      </c>
      <c r="H81" s="13">
        <v>8000</v>
      </c>
      <c r="I81" s="13">
        <v>10000</v>
      </c>
      <c r="J81" s="12" t="s">
        <v>81</v>
      </c>
      <c r="K81" s="15" t="s">
        <v>1654</v>
      </c>
    </row>
    <row r="82" s="1" customFormat="1" customHeight="1" spans="1:11">
      <c r="A82" s="10">
        <v>80</v>
      </c>
      <c r="B82" s="11" t="s">
        <v>1656</v>
      </c>
      <c r="C82" s="11" t="s">
        <v>187</v>
      </c>
      <c r="D82" s="12" t="s">
        <v>1533</v>
      </c>
      <c r="E82" s="13">
        <v>20</v>
      </c>
      <c r="F82" s="12" t="s">
        <v>1487</v>
      </c>
      <c r="G82" s="12" t="s">
        <v>1469</v>
      </c>
      <c r="H82" s="13">
        <v>4500</v>
      </c>
      <c r="I82" s="13">
        <v>6000</v>
      </c>
      <c r="J82" s="12" t="s">
        <v>1657</v>
      </c>
      <c r="K82" s="15" t="s">
        <v>1658</v>
      </c>
    </row>
    <row r="83" s="1" customFormat="1" customHeight="1" spans="1:11">
      <c r="A83" s="10">
        <v>81</v>
      </c>
      <c r="B83" s="11" t="s">
        <v>1659</v>
      </c>
      <c r="C83" s="11" t="s">
        <v>1660</v>
      </c>
      <c r="D83" s="12" t="s">
        <v>20</v>
      </c>
      <c r="E83" s="13">
        <v>5</v>
      </c>
      <c r="F83" s="12" t="s">
        <v>1468</v>
      </c>
      <c r="G83" s="12" t="s">
        <v>1469</v>
      </c>
      <c r="H83" s="13">
        <v>8000</v>
      </c>
      <c r="I83" s="13">
        <v>10000</v>
      </c>
      <c r="J83" s="12" t="s">
        <v>1661</v>
      </c>
      <c r="K83" s="15" t="s">
        <v>1662</v>
      </c>
    </row>
    <row r="84" s="1" customFormat="1" customHeight="1" spans="1:11">
      <c r="A84" s="10">
        <v>82</v>
      </c>
      <c r="B84" s="11" t="s">
        <v>1663</v>
      </c>
      <c r="C84" s="11" t="s">
        <v>1664</v>
      </c>
      <c r="D84" s="12" t="s">
        <v>1486</v>
      </c>
      <c r="E84" s="13">
        <v>1</v>
      </c>
      <c r="F84" s="12" t="s">
        <v>1468</v>
      </c>
      <c r="G84" s="12" t="s">
        <v>1469</v>
      </c>
      <c r="H84" s="13">
        <v>6000</v>
      </c>
      <c r="I84" s="13">
        <v>8000</v>
      </c>
      <c r="J84" s="12" t="s">
        <v>1665</v>
      </c>
      <c r="K84" s="15" t="s">
        <v>1666</v>
      </c>
    </row>
    <row r="85" s="1" customFormat="1" customHeight="1" spans="1:11">
      <c r="A85" s="10">
        <v>83</v>
      </c>
      <c r="B85" s="11" t="s">
        <v>1667</v>
      </c>
      <c r="C85" s="11" t="s">
        <v>1668</v>
      </c>
      <c r="D85" s="12" t="s">
        <v>20</v>
      </c>
      <c r="E85" s="13">
        <v>2</v>
      </c>
      <c r="F85" s="12" t="s">
        <v>1468</v>
      </c>
      <c r="G85" s="12" t="s">
        <v>1469</v>
      </c>
      <c r="H85" s="13">
        <v>8000</v>
      </c>
      <c r="I85" s="13">
        <v>10000</v>
      </c>
      <c r="J85" s="12" t="s">
        <v>1669</v>
      </c>
      <c r="K85" s="15" t="s">
        <v>1670</v>
      </c>
    </row>
    <row r="86" s="1" customFormat="1" customHeight="1" spans="1:11">
      <c r="A86" s="10">
        <v>84</v>
      </c>
      <c r="B86" s="11" t="s">
        <v>1671</v>
      </c>
      <c r="C86" s="11" t="s">
        <v>1672</v>
      </c>
      <c r="D86" s="12" t="s">
        <v>20</v>
      </c>
      <c r="E86" s="13">
        <v>2</v>
      </c>
      <c r="F86" s="12" t="s">
        <v>1631</v>
      </c>
      <c r="G86" s="12" t="s">
        <v>1469</v>
      </c>
      <c r="H86" s="13">
        <v>8000</v>
      </c>
      <c r="I86" s="13">
        <v>10000</v>
      </c>
      <c r="J86" s="12" t="s">
        <v>1673</v>
      </c>
      <c r="K86" s="15" t="s">
        <v>1674</v>
      </c>
    </row>
    <row r="87" s="1" customFormat="1" customHeight="1" spans="1:11">
      <c r="A87" s="10">
        <v>85</v>
      </c>
      <c r="B87" s="11" t="s">
        <v>1675</v>
      </c>
      <c r="C87" s="11" t="s">
        <v>1676</v>
      </c>
      <c r="D87" s="12" t="s">
        <v>1486</v>
      </c>
      <c r="E87" s="13">
        <v>1</v>
      </c>
      <c r="F87" s="12" t="s">
        <v>1622</v>
      </c>
      <c r="G87" s="12" t="s">
        <v>1469</v>
      </c>
      <c r="H87" s="13">
        <v>6000</v>
      </c>
      <c r="I87" s="13">
        <v>8000</v>
      </c>
      <c r="J87" s="12" t="s">
        <v>1677</v>
      </c>
      <c r="K87" s="15" t="s">
        <v>1678</v>
      </c>
    </row>
    <row r="88" s="1" customFormat="1" customHeight="1" spans="1:11">
      <c r="A88" s="10">
        <v>86</v>
      </c>
      <c r="B88" s="11" t="s">
        <v>1675</v>
      </c>
      <c r="C88" s="11" t="s">
        <v>1679</v>
      </c>
      <c r="D88" s="12" t="s">
        <v>1563</v>
      </c>
      <c r="E88" s="13">
        <v>1</v>
      </c>
      <c r="F88" s="12" t="s">
        <v>1622</v>
      </c>
      <c r="G88" s="12" t="s">
        <v>1469</v>
      </c>
      <c r="H88" s="13">
        <v>6000</v>
      </c>
      <c r="I88" s="13">
        <v>8000</v>
      </c>
      <c r="J88" s="12" t="s">
        <v>1677</v>
      </c>
      <c r="K88" s="15" t="s">
        <v>1678</v>
      </c>
    </row>
    <row r="89" s="1" customFormat="1" customHeight="1" spans="1:11">
      <c r="A89" s="10">
        <v>87</v>
      </c>
      <c r="B89" s="11" t="s">
        <v>1675</v>
      </c>
      <c r="C89" s="11" t="s">
        <v>1680</v>
      </c>
      <c r="D89" s="12" t="s">
        <v>1563</v>
      </c>
      <c r="E89" s="13">
        <v>1</v>
      </c>
      <c r="F89" s="12" t="s">
        <v>1622</v>
      </c>
      <c r="G89" s="12" t="s">
        <v>1469</v>
      </c>
      <c r="H89" s="13">
        <v>6000</v>
      </c>
      <c r="I89" s="13">
        <v>8000</v>
      </c>
      <c r="J89" s="12" t="s">
        <v>1677</v>
      </c>
      <c r="K89" s="15" t="s">
        <v>1678</v>
      </c>
    </row>
    <row r="90" s="1" customFormat="1" customHeight="1" spans="1:11">
      <c r="A90" s="10">
        <v>88</v>
      </c>
      <c r="B90" s="11" t="s">
        <v>1675</v>
      </c>
      <c r="C90" s="11" t="s">
        <v>1681</v>
      </c>
      <c r="D90" s="12" t="s">
        <v>1563</v>
      </c>
      <c r="E90" s="13">
        <v>5</v>
      </c>
      <c r="F90" s="12" t="s">
        <v>1622</v>
      </c>
      <c r="G90" s="12" t="s">
        <v>1469</v>
      </c>
      <c r="H90" s="13">
        <v>4500</v>
      </c>
      <c r="I90" s="13">
        <v>6000</v>
      </c>
      <c r="J90" s="12" t="s">
        <v>1677</v>
      </c>
      <c r="K90" s="15" t="s">
        <v>1678</v>
      </c>
    </row>
    <row r="91" s="1" customFormat="1" customHeight="1" spans="1:11">
      <c r="A91" s="10">
        <v>89</v>
      </c>
      <c r="B91" s="11" t="s">
        <v>1682</v>
      </c>
      <c r="C91" s="11" t="s">
        <v>1683</v>
      </c>
      <c r="D91" s="12" t="s">
        <v>20</v>
      </c>
      <c r="E91" s="13">
        <v>3</v>
      </c>
      <c r="F91" s="12" t="s">
        <v>1468</v>
      </c>
      <c r="G91" s="12" t="s">
        <v>1469</v>
      </c>
      <c r="H91" s="13">
        <v>6000</v>
      </c>
      <c r="I91" s="13">
        <v>8000</v>
      </c>
      <c r="J91" s="12" t="s">
        <v>1684</v>
      </c>
      <c r="K91" s="15" t="s">
        <v>1685</v>
      </c>
    </row>
    <row r="92" s="1" customFormat="1" customHeight="1" spans="1:11">
      <c r="A92" s="10">
        <v>90</v>
      </c>
      <c r="B92" s="11" t="s">
        <v>1682</v>
      </c>
      <c r="C92" s="11" t="s">
        <v>1686</v>
      </c>
      <c r="D92" s="12" t="s">
        <v>20</v>
      </c>
      <c r="E92" s="13">
        <v>5</v>
      </c>
      <c r="F92" s="12" t="s">
        <v>1468</v>
      </c>
      <c r="G92" s="12" t="s">
        <v>1469</v>
      </c>
      <c r="H92" s="13">
        <v>6000</v>
      </c>
      <c r="I92" s="13">
        <v>8000</v>
      </c>
      <c r="J92" s="12" t="s">
        <v>1684</v>
      </c>
      <c r="K92" s="15" t="s">
        <v>1687</v>
      </c>
    </row>
    <row r="93" s="1" customFormat="1" customHeight="1" spans="1:11">
      <c r="A93" s="10">
        <v>91</v>
      </c>
      <c r="B93" s="11" t="s">
        <v>1616</v>
      </c>
      <c r="C93" s="11" t="s">
        <v>1688</v>
      </c>
      <c r="D93" s="12" t="s">
        <v>20</v>
      </c>
      <c r="E93" s="13">
        <v>1</v>
      </c>
      <c r="F93" s="12" t="s">
        <v>1468</v>
      </c>
      <c r="G93" s="12" t="s">
        <v>1469</v>
      </c>
      <c r="H93" s="13">
        <v>6000</v>
      </c>
      <c r="I93" s="13">
        <v>8000</v>
      </c>
      <c r="J93" s="12" t="s">
        <v>1618</v>
      </c>
      <c r="K93" s="15" t="s">
        <v>1619</v>
      </c>
    </row>
    <row r="94" s="1" customFormat="1" customHeight="1" spans="1:11">
      <c r="A94" s="10">
        <v>92</v>
      </c>
      <c r="B94" s="11" t="s">
        <v>1689</v>
      </c>
      <c r="C94" s="11" t="s">
        <v>1690</v>
      </c>
      <c r="D94" s="12" t="s">
        <v>1533</v>
      </c>
      <c r="E94" s="13">
        <v>4</v>
      </c>
      <c r="F94" s="12" t="s">
        <v>1524</v>
      </c>
      <c r="G94" s="12" t="s">
        <v>1469</v>
      </c>
      <c r="H94" s="13">
        <v>3500</v>
      </c>
      <c r="I94" s="13">
        <v>4500</v>
      </c>
      <c r="J94" s="12" t="s">
        <v>1691</v>
      </c>
      <c r="K94" s="15" t="s">
        <v>1692</v>
      </c>
    </row>
    <row r="95" s="1" customFormat="1" customHeight="1" spans="1:11">
      <c r="A95" s="10">
        <v>93</v>
      </c>
      <c r="B95" s="11" t="s">
        <v>1693</v>
      </c>
      <c r="C95" s="11" t="s">
        <v>1694</v>
      </c>
      <c r="D95" s="12" t="s">
        <v>20</v>
      </c>
      <c r="E95" s="13">
        <v>10</v>
      </c>
      <c r="F95" s="12" t="s">
        <v>1468</v>
      </c>
      <c r="G95" s="12" t="s">
        <v>1469</v>
      </c>
      <c r="H95" s="13">
        <v>8000</v>
      </c>
      <c r="I95" s="13">
        <v>10000</v>
      </c>
      <c r="J95" s="12" t="s">
        <v>1695</v>
      </c>
      <c r="K95" s="15" t="s">
        <v>1696</v>
      </c>
    </row>
    <row r="96" s="1" customFormat="1" customHeight="1" spans="1:11">
      <c r="A96" s="10">
        <v>94</v>
      </c>
      <c r="B96" s="11" t="s">
        <v>1697</v>
      </c>
      <c r="C96" s="11" t="s">
        <v>1698</v>
      </c>
      <c r="D96" s="12" t="s">
        <v>1533</v>
      </c>
      <c r="E96" s="13">
        <v>1</v>
      </c>
      <c r="F96" s="12" t="s">
        <v>1524</v>
      </c>
      <c r="G96" s="12" t="s">
        <v>1469</v>
      </c>
      <c r="H96" s="13">
        <v>8000</v>
      </c>
      <c r="I96" s="13">
        <v>10000</v>
      </c>
      <c r="J96" s="12" t="s">
        <v>1699</v>
      </c>
      <c r="K96" s="15" t="s">
        <v>1700</v>
      </c>
    </row>
    <row r="97" s="1" customFormat="1" customHeight="1" spans="1:11">
      <c r="A97" s="10">
        <v>95</v>
      </c>
      <c r="B97" s="11" t="s">
        <v>1701</v>
      </c>
      <c r="C97" s="11" t="s">
        <v>1702</v>
      </c>
      <c r="D97" s="12" t="s">
        <v>20</v>
      </c>
      <c r="E97" s="13">
        <v>2</v>
      </c>
      <c r="F97" s="12" t="s">
        <v>1703</v>
      </c>
      <c r="G97" s="12" t="s">
        <v>1469</v>
      </c>
      <c r="H97" s="13">
        <v>6000</v>
      </c>
      <c r="I97" s="13">
        <v>8000</v>
      </c>
      <c r="J97" s="12" t="s">
        <v>1704</v>
      </c>
      <c r="K97" s="15" t="s">
        <v>1705</v>
      </c>
    </row>
    <row r="98" s="1" customFormat="1" customHeight="1" spans="1:11">
      <c r="A98" s="10">
        <v>96</v>
      </c>
      <c r="B98" s="11" t="s">
        <v>1701</v>
      </c>
      <c r="C98" s="11" t="s">
        <v>1706</v>
      </c>
      <c r="D98" s="12" t="s">
        <v>1486</v>
      </c>
      <c r="E98" s="13">
        <v>1</v>
      </c>
      <c r="F98" s="12" t="s">
        <v>1703</v>
      </c>
      <c r="G98" s="12" t="s">
        <v>1469</v>
      </c>
      <c r="H98" s="13">
        <v>6000</v>
      </c>
      <c r="I98" s="13">
        <v>8000</v>
      </c>
      <c r="J98" s="12" t="s">
        <v>1707</v>
      </c>
      <c r="K98" s="15" t="s">
        <v>1708</v>
      </c>
    </row>
    <row r="99" s="1" customFormat="1" customHeight="1" spans="1:11">
      <c r="A99" s="10">
        <v>97</v>
      </c>
      <c r="B99" s="11" t="s">
        <v>1709</v>
      </c>
      <c r="C99" s="11" t="s">
        <v>409</v>
      </c>
      <c r="D99" s="12" t="s">
        <v>1486</v>
      </c>
      <c r="E99" s="13">
        <v>2</v>
      </c>
      <c r="F99" s="12" t="s">
        <v>1524</v>
      </c>
      <c r="G99" s="12" t="s">
        <v>1469</v>
      </c>
      <c r="H99" s="13">
        <v>4500</v>
      </c>
      <c r="I99" s="13">
        <v>6000</v>
      </c>
      <c r="J99" s="12" t="s">
        <v>1710</v>
      </c>
      <c r="K99" s="15" t="s">
        <v>1711</v>
      </c>
    </row>
    <row r="100" s="1" customFormat="1" customHeight="1" spans="1:11">
      <c r="A100" s="10">
        <v>98</v>
      </c>
      <c r="B100" s="11" t="s">
        <v>1697</v>
      </c>
      <c r="C100" s="11" t="s">
        <v>1698</v>
      </c>
      <c r="D100" s="12" t="s">
        <v>1533</v>
      </c>
      <c r="E100" s="13">
        <v>1</v>
      </c>
      <c r="F100" s="12" t="s">
        <v>1524</v>
      </c>
      <c r="G100" s="12" t="s">
        <v>1469</v>
      </c>
      <c r="H100" s="13">
        <v>8000</v>
      </c>
      <c r="I100" s="13">
        <v>10000</v>
      </c>
      <c r="J100" s="12" t="s">
        <v>1699</v>
      </c>
      <c r="K100" s="15" t="s">
        <v>1700</v>
      </c>
    </row>
    <row r="101" s="1" customFormat="1" customHeight="1" spans="1:11">
      <c r="A101" s="10">
        <v>99</v>
      </c>
      <c r="B101" s="11" t="s">
        <v>1712</v>
      </c>
      <c r="C101" s="11" t="s">
        <v>1672</v>
      </c>
      <c r="D101" s="12" t="s">
        <v>20</v>
      </c>
      <c r="E101" s="13">
        <v>1</v>
      </c>
      <c r="F101" s="12" t="s">
        <v>1468</v>
      </c>
      <c r="G101" s="12" t="s">
        <v>1469</v>
      </c>
      <c r="H101" s="13">
        <v>6000</v>
      </c>
      <c r="I101" s="13">
        <v>8000</v>
      </c>
      <c r="J101" s="12" t="s">
        <v>1713</v>
      </c>
      <c r="K101" s="15" t="s">
        <v>1714</v>
      </c>
    </row>
    <row r="102" s="1" customFormat="1" customHeight="1" spans="1:11">
      <c r="A102" s="10">
        <v>100</v>
      </c>
      <c r="B102" s="11" t="s">
        <v>1682</v>
      </c>
      <c r="C102" s="11" t="s">
        <v>381</v>
      </c>
      <c r="D102" s="12" t="s">
        <v>20</v>
      </c>
      <c r="E102" s="13">
        <v>3</v>
      </c>
      <c r="F102" s="12" t="s">
        <v>1468</v>
      </c>
      <c r="G102" s="12" t="s">
        <v>1469</v>
      </c>
      <c r="H102" s="13">
        <v>6000</v>
      </c>
      <c r="I102" s="13">
        <v>8000</v>
      </c>
      <c r="J102" s="12" t="s">
        <v>1684</v>
      </c>
      <c r="K102" s="15" t="s">
        <v>1687</v>
      </c>
    </row>
    <row r="103" s="1" customFormat="1" customHeight="1" spans="1:11">
      <c r="A103" s="10">
        <v>101</v>
      </c>
      <c r="B103" s="11" t="s">
        <v>1682</v>
      </c>
      <c r="C103" s="11" t="s">
        <v>1715</v>
      </c>
      <c r="D103" s="12" t="s">
        <v>20</v>
      </c>
      <c r="E103" s="13">
        <v>20</v>
      </c>
      <c r="F103" s="12" t="s">
        <v>1592</v>
      </c>
      <c r="G103" s="12" t="s">
        <v>1469</v>
      </c>
      <c r="H103" s="13">
        <v>4500</v>
      </c>
      <c r="I103" s="13">
        <v>6000</v>
      </c>
      <c r="J103" s="12" t="s">
        <v>1684</v>
      </c>
      <c r="K103" s="15" t="s">
        <v>1685</v>
      </c>
    </row>
    <row r="104" s="1" customFormat="1" customHeight="1" spans="1:11">
      <c r="A104" s="10">
        <v>102</v>
      </c>
      <c r="B104" s="11" t="s">
        <v>1716</v>
      </c>
      <c r="C104" s="11" t="s">
        <v>1717</v>
      </c>
      <c r="D104" s="12" t="s">
        <v>20</v>
      </c>
      <c r="E104" s="13">
        <v>20</v>
      </c>
      <c r="F104" s="12" t="s">
        <v>1468</v>
      </c>
      <c r="G104" s="12" t="s">
        <v>1469</v>
      </c>
      <c r="H104" s="13">
        <v>6000</v>
      </c>
      <c r="I104" s="13">
        <v>8000</v>
      </c>
      <c r="J104" s="12" t="s">
        <v>1718</v>
      </c>
      <c r="K104" s="15" t="s">
        <v>1719</v>
      </c>
    </row>
    <row r="105" s="1" customFormat="1" customHeight="1" spans="1:11">
      <c r="A105" s="10">
        <v>103</v>
      </c>
      <c r="B105" s="11" t="s">
        <v>1720</v>
      </c>
      <c r="C105" s="11" t="s">
        <v>1721</v>
      </c>
      <c r="D105" s="12" t="s">
        <v>1486</v>
      </c>
      <c r="E105" s="13">
        <v>7</v>
      </c>
      <c r="F105" s="12" t="s">
        <v>1468</v>
      </c>
      <c r="G105" s="12" t="s">
        <v>1469</v>
      </c>
      <c r="H105" s="13">
        <v>10000</v>
      </c>
      <c r="I105" s="13">
        <v>15000</v>
      </c>
      <c r="J105" s="12" t="s">
        <v>1722</v>
      </c>
      <c r="K105" s="15" t="s">
        <v>1723</v>
      </c>
    </row>
    <row r="106" s="1" customFormat="1" customHeight="1" spans="1:11">
      <c r="A106" s="10">
        <v>104</v>
      </c>
      <c r="B106" s="11" t="s">
        <v>1720</v>
      </c>
      <c r="C106" s="11" t="s">
        <v>1724</v>
      </c>
      <c r="D106" s="12" t="s">
        <v>1486</v>
      </c>
      <c r="E106" s="13">
        <v>3</v>
      </c>
      <c r="F106" s="12" t="s">
        <v>1552</v>
      </c>
      <c r="G106" s="12" t="s">
        <v>1725</v>
      </c>
      <c r="H106" s="13">
        <v>3500</v>
      </c>
      <c r="I106" s="13">
        <v>4500</v>
      </c>
      <c r="J106" s="12" t="s">
        <v>1722</v>
      </c>
      <c r="K106" s="15" t="s">
        <v>1723</v>
      </c>
    </row>
    <row r="107" s="1" customFormat="1" customHeight="1" spans="1:11">
      <c r="A107" s="10">
        <v>105</v>
      </c>
      <c r="B107" s="11" t="s">
        <v>1720</v>
      </c>
      <c r="C107" s="11" t="s">
        <v>1726</v>
      </c>
      <c r="D107" s="12" t="s">
        <v>20</v>
      </c>
      <c r="E107" s="13">
        <v>1</v>
      </c>
      <c r="F107" s="12" t="s">
        <v>1552</v>
      </c>
      <c r="G107" s="12" t="s">
        <v>1469</v>
      </c>
      <c r="H107" s="13">
        <v>10000</v>
      </c>
      <c r="I107" s="13">
        <v>15000</v>
      </c>
      <c r="J107" s="12" t="s">
        <v>1722</v>
      </c>
      <c r="K107" s="15" t="s">
        <v>1723</v>
      </c>
    </row>
    <row r="108" s="1" customFormat="1" customHeight="1" spans="1:11">
      <c r="A108" s="10">
        <v>106</v>
      </c>
      <c r="B108" s="11" t="s">
        <v>1727</v>
      </c>
      <c r="C108" s="11" t="s">
        <v>1728</v>
      </c>
      <c r="D108" s="12" t="s">
        <v>1486</v>
      </c>
      <c r="E108" s="13">
        <v>1</v>
      </c>
      <c r="F108" s="12" t="s">
        <v>1552</v>
      </c>
      <c r="G108" s="12" t="s">
        <v>1469</v>
      </c>
      <c r="H108" s="13">
        <v>6000</v>
      </c>
      <c r="I108" s="13">
        <v>8000</v>
      </c>
      <c r="J108" s="12" t="s">
        <v>1650</v>
      </c>
      <c r="K108" s="15" t="s">
        <v>1729</v>
      </c>
    </row>
    <row r="109" s="1" customFormat="1" customHeight="1" spans="1:11">
      <c r="A109" s="10">
        <v>107</v>
      </c>
      <c r="B109" s="11" t="s">
        <v>1730</v>
      </c>
      <c r="C109" s="11" t="s">
        <v>1731</v>
      </c>
      <c r="D109" s="12" t="s">
        <v>20</v>
      </c>
      <c r="E109" s="13">
        <v>20</v>
      </c>
      <c r="F109" s="12" t="s">
        <v>1524</v>
      </c>
      <c r="G109" s="12" t="s">
        <v>1469</v>
      </c>
      <c r="H109" s="13">
        <v>6000</v>
      </c>
      <c r="I109" s="13">
        <v>8000</v>
      </c>
      <c r="J109" s="12" t="s">
        <v>1732</v>
      </c>
      <c r="K109" s="15" t="s">
        <v>1733</v>
      </c>
    </row>
    <row r="110" s="1" customFormat="1" customHeight="1" spans="1:11">
      <c r="A110" s="10">
        <v>108</v>
      </c>
      <c r="B110" s="11" t="s">
        <v>1518</v>
      </c>
      <c r="C110" s="11" t="s">
        <v>1734</v>
      </c>
      <c r="D110" s="12" t="s">
        <v>20</v>
      </c>
      <c r="E110" s="13">
        <v>5</v>
      </c>
      <c r="F110" s="12" t="s">
        <v>1468</v>
      </c>
      <c r="G110" s="12" t="s">
        <v>1469</v>
      </c>
      <c r="H110" s="13">
        <v>10000</v>
      </c>
      <c r="I110" s="13">
        <v>15000</v>
      </c>
      <c r="J110" s="12" t="s">
        <v>1520</v>
      </c>
      <c r="K110" s="15" t="s">
        <v>1521</v>
      </c>
    </row>
    <row r="111" s="1" customFormat="1" customHeight="1" spans="1:11">
      <c r="A111" s="10">
        <v>109</v>
      </c>
      <c r="B111" s="11" t="s">
        <v>1720</v>
      </c>
      <c r="C111" s="11" t="s">
        <v>1735</v>
      </c>
      <c r="D111" s="12" t="s">
        <v>20</v>
      </c>
      <c r="E111" s="13">
        <v>1</v>
      </c>
      <c r="F111" s="12" t="s">
        <v>1736</v>
      </c>
      <c r="G111" s="12" t="s">
        <v>1469</v>
      </c>
      <c r="H111" s="13">
        <v>15000</v>
      </c>
      <c r="I111" s="13">
        <v>25000</v>
      </c>
      <c r="J111" s="12" t="s">
        <v>1722</v>
      </c>
      <c r="K111" s="15" t="s">
        <v>1723</v>
      </c>
    </row>
    <row r="112" s="1" customFormat="1" customHeight="1" spans="1:11">
      <c r="A112" s="10">
        <v>110</v>
      </c>
      <c r="B112" s="11" t="s">
        <v>1720</v>
      </c>
      <c r="C112" s="11" t="s">
        <v>1737</v>
      </c>
      <c r="D112" s="12" t="s">
        <v>1486</v>
      </c>
      <c r="E112" s="13">
        <v>4</v>
      </c>
      <c r="F112" s="12" t="s">
        <v>1468</v>
      </c>
      <c r="G112" s="12" t="s">
        <v>1469</v>
      </c>
      <c r="H112" s="13">
        <v>10000</v>
      </c>
      <c r="I112" s="13">
        <v>15000</v>
      </c>
      <c r="J112" s="12" t="s">
        <v>1722</v>
      </c>
      <c r="K112" s="15" t="s">
        <v>1723</v>
      </c>
    </row>
    <row r="113" s="1" customFormat="1" customHeight="1" spans="1:11">
      <c r="A113" s="10">
        <v>111</v>
      </c>
      <c r="B113" s="11" t="s">
        <v>1738</v>
      </c>
      <c r="C113" s="11" t="s">
        <v>381</v>
      </c>
      <c r="D113" s="12" t="s">
        <v>20</v>
      </c>
      <c r="E113" s="13">
        <v>5</v>
      </c>
      <c r="F113" s="12" t="s">
        <v>1468</v>
      </c>
      <c r="G113" s="12" t="s">
        <v>1469</v>
      </c>
      <c r="H113" s="13">
        <v>6000</v>
      </c>
      <c r="I113" s="13">
        <v>8000</v>
      </c>
      <c r="J113" s="12" t="s">
        <v>1739</v>
      </c>
      <c r="K113" s="15" t="s">
        <v>1740</v>
      </c>
    </row>
    <row r="114" s="1" customFormat="1" customHeight="1" spans="1:11">
      <c r="A114" s="10">
        <v>112</v>
      </c>
      <c r="B114" s="11" t="s">
        <v>1738</v>
      </c>
      <c r="C114" s="11" t="s">
        <v>429</v>
      </c>
      <c r="D114" s="12" t="s">
        <v>20</v>
      </c>
      <c r="E114" s="13">
        <v>5</v>
      </c>
      <c r="F114" s="12" t="s">
        <v>1468</v>
      </c>
      <c r="G114" s="12" t="s">
        <v>1469</v>
      </c>
      <c r="H114" s="13">
        <v>6000</v>
      </c>
      <c r="I114" s="13">
        <v>8000</v>
      </c>
      <c r="J114" s="12" t="s">
        <v>1739</v>
      </c>
      <c r="K114" s="15" t="s">
        <v>1740</v>
      </c>
    </row>
    <row r="115" s="1" customFormat="1" customHeight="1" spans="1:11">
      <c r="A115" s="10">
        <v>113</v>
      </c>
      <c r="B115" s="11" t="s">
        <v>1741</v>
      </c>
      <c r="C115" s="11" t="s">
        <v>1742</v>
      </c>
      <c r="D115" s="12" t="s">
        <v>20</v>
      </c>
      <c r="E115" s="13">
        <v>6</v>
      </c>
      <c r="F115" s="12" t="s">
        <v>1468</v>
      </c>
      <c r="G115" s="12" t="s">
        <v>1469</v>
      </c>
      <c r="H115" s="13">
        <v>6000</v>
      </c>
      <c r="I115" s="13">
        <v>8000</v>
      </c>
      <c r="J115" s="12" t="s">
        <v>1743</v>
      </c>
      <c r="K115" s="15" t="s">
        <v>1744</v>
      </c>
    </row>
    <row r="116" s="1" customFormat="1" customHeight="1" spans="1:11">
      <c r="A116" s="10">
        <v>114</v>
      </c>
      <c r="B116" s="11" t="s">
        <v>1745</v>
      </c>
      <c r="C116" s="11" t="s">
        <v>1368</v>
      </c>
      <c r="D116" s="12" t="s">
        <v>1497</v>
      </c>
      <c r="E116" s="13">
        <v>5</v>
      </c>
      <c r="F116" s="12" t="s">
        <v>1524</v>
      </c>
      <c r="G116" s="12" t="s">
        <v>1469</v>
      </c>
      <c r="H116" s="13">
        <v>6000</v>
      </c>
      <c r="I116" s="13">
        <v>8000</v>
      </c>
      <c r="J116" s="12" t="s">
        <v>1746</v>
      </c>
      <c r="K116" s="15" t="s">
        <v>1747</v>
      </c>
    </row>
    <row r="117" s="1" customFormat="1" customHeight="1" spans="1:11">
      <c r="A117" s="10">
        <v>115</v>
      </c>
      <c r="B117" s="11" t="s">
        <v>1720</v>
      </c>
      <c r="C117" s="11" t="s">
        <v>1748</v>
      </c>
      <c r="D117" s="12" t="s">
        <v>1486</v>
      </c>
      <c r="E117" s="13">
        <v>8</v>
      </c>
      <c r="F117" s="12" t="s">
        <v>1468</v>
      </c>
      <c r="G117" s="12" t="s">
        <v>1469</v>
      </c>
      <c r="H117" s="13">
        <v>2500</v>
      </c>
      <c r="I117" s="13">
        <v>3500</v>
      </c>
      <c r="J117" s="12" t="s">
        <v>1722</v>
      </c>
      <c r="K117" s="15" t="s">
        <v>1723</v>
      </c>
    </row>
    <row r="118" s="1" customFormat="1" customHeight="1" spans="1:11">
      <c r="A118" s="10">
        <v>116</v>
      </c>
      <c r="B118" s="11" t="s">
        <v>1720</v>
      </c>
      <c r="C118" s="11" t="s">
        <v>1749</v>
      </c>
      <c r="D118" s="12" t="s">
        <v>20</v>
      </c>
      <c r="E118" s="13">
        <v>1</v>
      </c>
      <c r="F118" s="12" t="s">
        <v>1736</v>
      </c>
      <c r="G118" s="12" t="s">
        <v>1469</v>
      </c>
      <c r="H118" s="13">
        <v>2500</v>
      </c>
      <c r="I118" s="13">
        <v>3500</v>
      </c>
      <c r="J118" s="12" t="s">
        <v>1722</v>
      </c>
      <c r="K118" s="15" t="s">
        <v>1723</v>
      </c>
    </row>
    <row r="119" s="1" customFormat="1" customHeight="1" spans="1:11">
      <c r="A119" s="10">
        <v>117</v>
      </c>
      <c r="B119" s="11" t="s">
        <v>1720</v>
      </c>
      <c r="C119" s="11" t="s">
        <v>1750</v>
      </c>
      <c r="D119" s="12" t="s">
        <v>1486</v>
      </c>
      <c r="E119" s="13">
        <v>1</v>
      </c>
      <c r="F119" s="12" t="s">
        <v>1552</v>
      </c>
      <c r="G119" s="12" t="s">
        <v>1469</v>
      </c>
      <c r="H119" s="13">
        <v>10000</v>
      </c>
      <c r="I119" s="13">
        <v>15000</v>
      </c>
      <c r="J119" s="12" t="s">
        <v>1722</v>
      </c>
      <c r="K119" s="15" t="s">
        <v>1723</v>
      </c>
    </row>
    <row r="120" s="1" customFormat="1" customHeight="1" spans="1:11">
      <c r="A120" s="10">
        <v>118</v>
      </c>
      <c r="B120" s="11" t="s">
        <v>1720</v>
      </c>
      <c r="C120" s="11" t="s">
        <v>1751</v>
      </c>
      <c r="D120" s="12" t="s">
        <v>1486</v>
      </c>
      <c r="E120" s="13">
        <v>1</v>
      </c>
      <c r="F120" s="12" t="s">
        <v>1552</v>
      </c>
      <c r="G120" s="12" t="s">
        <v>1469</v>
      </c>
      <c r="H120" s="13">
        <v>8000</v>
      </c>
      <c r="I120" s="13">
        <v>10000</v>
      </c>
      <c r="J120" s="12" t="s">
        <v>1722</v>
      </c>
      <c r="K120" s="15" t="s">
        <v>1723</v>
      </c>
    </row>
    <row r="121" s="1" customFormat="1" customHeight="1" spans="1:11">
      <c r="A121" s="10">
        <v>119</v>
      </c>
      <c r="B121" s="11" t="s">
        <v>1720</v>
      </c>
      <c r="C121" s="11" t="s">
        <v>1752</v>
      </c>
      <c r="D121" s="12" t="s">
        <v>20</v>
      </c>
      <c r="E121" s="13">
        <v>2</v>
      </c>
      <c r="F121" s="12" t="s">
        <v>1552</v>
      </c>
      <c r="G121" s="12" t="s">
        <v>1469</v>
      </c>
      <c r="H121" s="13">
        <v>2500</v>
      </c>
      <c r="I121" s="13">
        <v>3500</v>
      </c>
      <c r="J121" s="12" t="s">
        <v>1722</v>
      </c>
      <c r="K121" s="15" t="s">
        <v>1723</v>
      </c>
    </row>
    <row r="122" s="1" customFormat="1" customHeight="1" spans="1:11">
      <c r="A122" s="10">
        <v>120</v>
      </c>
      <c r="B122" s="11" t="s">
        <v>1753</v>
      </c>
      <c r="C122" s="11" t="s">
        <v>1108</v>
      </c>
      <c r="D122" s="12" t="s">
        <v>20</v>
      </c>
      <c r="E122" s="13">
        <v>10</v>
      </c>
      <c r="F122" s="12" t="s">
        <v>1468</v>
      </c>
      <c r="G122" s="12" t="s">
        <v>1469</v>
      </c>
      <c r="H122" s="13">
        <v>8000</v>
      </c>
      <c r="I122" s="13">
        <v>10000</v>
      </c>
      <c r="J122" s="12" t="s">
        <v>1556</v>
      </c>
      <c r="K122" s="15" t="s">
        <v>1754</v>
      </c>
    </row>
    <row r="123" s="1" customFormat="1" customHeight="1" spans="1:11">
      <c r="A123" s="10">
        <v>121</v>
      </c>
      <c r="B123" s="11" t="s">
        <v>1755</v>
      </c>
      <c r="C123" s="11" t="s">
        <v>1756</v>
      </c>
      <c r="D123" s="12" t="s">
        <v>20</v>
      </c>
      <c r="E123" s="13">
        <v>3</v>
      </c>
      <c r="F123" s="12" t="s">
        <v>1468</v>
      </c>
      <c r="G123" s="12" t="s">
        <v>1469</v>
      </c>
      <c r="H123" s="13">
        <v>6000</v>
      </c>
      <c r="I123" s="13">
        <v>8000</v>
      </c>
      <c r="J123" s="12" t="s">
        <v>1757</v>
      </c>
      <c r="K123" s="15" t="s">
        <v>1758</v>
      </c>
    </row>
    <row r="124" s="1" customFormat="1" customHeight="1" spans="1:11">
      <c r="A124" s="10">
        <v>122</v>
      </c>
      <c r="B124" s="11" t="s">
        <v>1753</v>
      </c>
      <c r="C124" s="11" t="s">
        <v>1759</v>
      </c>
      <c r="D124" s="12" t="s">
        <v>1486</v>
      </c>
      <c r="E124" s="13">
        <v>40</v>
      </c>
      <c r="F124" s="12" t="s">
        <v>1468</v>
      </c>
      <c r="G124" s="12" t="s">
        <v>1469</v>
      </c>
      <c r="H124" s="13">
        <v>6000</v>
      </c>
      <c r="I124" s="13">
        <v>8000</v>
      </c>
      <c r="J124" s="12" t="s">
        <v>1556</v>
      </c>
      <c r="K124" s="15" t="s">
        <v>1754</v>
      </c>
    </row>
    <row r="125" s="1" customFormat="1" customHeight="1" spans="1:11">
      <c r="A125" s="10">
        <v>123</v>
      </c>
      <c r="B125" s="11" t="s">
        <v>1753</v>
      </c>
      <c r="C125" s="11" t="s">
        <v>1760</v>
      </c>
      <c r="D125" s="12" t="s">
        <v>20</v>
      </c>
      <c r="E125" s="13">
        <v>10</v>
      </c>
      <c r="F125" s="12" t="s">
        <v>1468</v>
      </c>
      <c r="G125" s="12" t="s">
        <v>1469</v>
      </c>
      <c r="H125" s="13">
        <v>8000</v>
      </c>
      <c r="I125" s="13">
        <v>10000</v>
      </c>
      <c r="J125" s="12" t="s">
        <v>1556</v>
      </c>
      <c r="K125" s="15" t="s">
        <v>1754</v>
      </c>
    </row>
    <row r="126" s="1" customFormat="1" customHeight="1" spans="1:11">
      <c r="A126" s="10">
        <v>124</v>
      </c>
      <c r="B126" s="11" t="s">
        <v>1753</v>
      </c>
      <c r="C126" s="11" t="s">
        <v>1761</v>
      </c>
      <c r="D126" s="12" t="s">
        <v>20</v>
      </c>
      <c r="E126" s="13">
        <v>20</v>
      </c>
      <c r="F126" s="12" t="s">
        <v>1468</v>
      </c>
      <c r="G126" s="12" t="s">
        <v>1469</v>
      </c>
      <c r="H126" s="13">
        <v>8000</v>
      </c>
      <c r="I126" s="13">
        <v>10000</v>
      </c>
      <c r="J126" s="12" t="s">
        <v>1556</v>
      </c>
      <c r="K126" s="15" t="s">
        <v>1754</v>
      </c>
    </row>
    <row r="127" s="1" customFormat="1" customHeight="1" spans="1:11">
      <c r="A127" s="10">
        <v>125</v>
      </c>
      <c r="B127" s="11" t="s">
        <v>1720</v>
      </c>
      <c r="C127" s="11" t="s">
        <v>1762</v>
      </c>
      <c r="D127" s="12" t="s">
        <v>20</v>
      </c>
      <c r="E127" s="13">
        <v>1</v>
      </c>
      <c r="F127" s="12" t="s">
        <v>1552</v>
      </c>
      <c r="G127" s="12" t="s">
        <v>1469</v>
      </c>
      <c r="H127" s="13">
        <v>2500</v>
      </c>
      <c r="I127" s="13">
        <v>3500</v>
      </c>
      <c r="J127" s="12" t="s">
        <v>1722</v>
      </c>
      <c r="K127" s="15" t="s">
        <v>1723</v>
      </c>
    </row>
    <row r="128" s="1" customFormat="1" customHeight="1" spans="1:11">
      <c r="A128" s="10">
        <v>126</v>
      </c>
      <c r="B128" s="11" t="s">
        <v>1720</v>
      </c>
      <c r="C128" s="11" t="s">
        <v>1763</v>
      </c>
      <c r="D128" s="12" t="s">
        <v>20</v>
      </c>
      <c r="E128" s="13">
        <v>10</v>
      </c>
      <c r="F128" s="12" t="s">
        <v>1468</v>
      </c>
      <c r="G128" s="12" t="s">
        <v>1469</v>
      </c>
      <c r="H128" s="13">
        <v>2500</v>
      </c>
      <c r="I128" s="13">
        <v>3500</v>
      </c>
      <c r="J128" s="12" t="s">
        <v>1722</v>
      </c>
      <c r="K128" s="15" t="s">
        <v>1723</v>
      </c>
    </row>
    <row r="129" s="1" customFormat="1" customHeight="1" spans="1:11">
      <c r="A129" s="10">
        <v>127</v>
      </c>
      <c r="B129" s="11" t="s">
        <v>1764</v>
      </c>
      <c r="C129" s="11" t="s">
        <v>1765</v>
      </c>
      <c r="D129" s="12" t="s">
        <v>1486</v>
      </c>
      <c r="E129" s="13">
        <v>1</v>
      </c>
      <c r="F129" s="12" t="s">
        <v>1524</v>
      </c>
      <c r="G129" s="12" t="s">
        <v>1469</v>
      </c>
      <c r="H129" s="13">
        <v>3500</v>
      </c>
      <c r="I129" s="13">
        <v>4500</v>
      </c>
      <c r="J129" s="12" t="s">
        <v>367</v>
      </c>
      <c r="K129" s="15" t="s">
        <v>1766</v>
      </c>
    </row>
    <row r="130" s="1" customFormat="1" customHeight="1" spans="1:11">
      <c r="A130" s="10">
        <v>128</v>
      </c>
      <c r="B130" s="11" t="s">
        <v>1720</v>
      </c>
      <c r="C130" s="11" t="s">
        <v>1767</v>
      </c>
      <c r="D130" s="12" t="s">
        <v>1486</v>
      </c>
      <c r="E130" s="13">
        <v>4</v>
      </c>
      <c r="F130" s="12" t="s">
        <v>1468</v>
      </c>
      <c r="G130" s="12" t="s">
        <v>1469</v>
      </c>
      <c r="H130" s="13">
        <v>2500</v>
      </c>
      <c r="I130" s="13">
        <v>3500</v>
      </c>
      <c r="J130" s="12" t="s">
        <v>1722</v>
      </c>
      <c r="K130" s="15" t="s">
        <v>1723</v>
      </c>
    </row>
    <row r="131" s="1" customFormat="1" customHeight="1" spans="1:11">
      <c r="A131" s="10">
        <v>129</v>
      </c>
      <c r="B131" s="11" t="s">
        <v>1720</v>
      </c>
      <c r="C131" s="11" t="s">
        <v>1768</v>
      </c>
      <c r="D131" s="12" t="s">
        <v>1486</v>
      </c>
      <c r="E131" s="13">
        <v>1</v>
      </c>
      <c r="F131" s="12" t="s">
        <v>1552</v>
      </c>
      <c r="G131" s="12" t="s">
        <v>1469</v>
      </c>
      <c r="H131" s="13">
        <v>10000</v>
      </c>
      <c r="I131" s="13">
        <v>15000</v>
      </c>
      <c r="J131" s="12" t="s">
        <v>1722</v>
      </c>
      <c r="K131" s="15" t="s">
        <v>1723</v>
      </c>
    </row>
    <row r="132" s="1" customFormat="1" customHeight="1" spans="1:11">
      <c r="A132" s="10">
        <v>130</v>
      </c>
      <c r="B132" s="11" t="s">
        <v>1755</v>
      </c>
      <c r="C132" s="11" t="s">
        <v>1769</v>
      </c>
      <c r="D132" s="12" t="s">
        <v>20</v>
      </c>
      <c r="E132" s="13">
        <v>3</v>
      </c>
      <c r="F132" s="12" t="s">
        <v>1468</v>
      </c>
      <c r="G132" s="12" t="s">
        <v>1469</v>
      </c>
      <c r="H132" s="13">
        <v>6000</v>
      </c>
      <c r="I132" s="13">
        <v>8000</v>
      </c>
      <c r="J132" s="12" t="s">
        <v>1757</v>
      </c>
      <c r="K132" s="15" t="s">
        <v>1758</v>
      </c>
    </row>
    <row r="133" s="1" customFormat="1" customHeight="1" spans="1:11">
      <c r="A133" s="10">
        <v>131</v>
      </c>
      <c r="B133" s="11" t="s">
        <v>1755</v>
      </c>
      <c r="C133" s="11" t="s">
        <v>1770</v>
      </c>
      <c r="D133" s="12" t="s">
        <v>20</v>
      </c>
      <c r="E133" s="13">
        <v>3</v>
      </c>
      <c r="F133" s="12" t="s">
        <v>1468</v>
      </c>
      <c r="G133" s="12" t="s">
        <v>1469</v>
      </c>
      <c r="H133" s="13">
        <v>6000</v>
      </c>
      <c r="I133" s="13">
        <v>8000</v>
      </c>
      <c r="J133" s="12" t="s">
        <v>1757</v>
      </c>
      <c r="K133" s="15" t="s">
        <v>1758</v>
      </c>
    </row>
    <row r="134" s="1" customFormat="1" customHeight="1" spans="1:11">
      <c r="A134" s="10">
        <v>132</v>
      </c>
      <c r="B134" s="11" t="s">
        <v>1738</v>
      </c>
      <c r="C134" s="11" t="s">
        <v>1511</v>
      </c>
      <c r="D134" s="12" t="s">
        <v>20</v>
      </c>
      <c r="E134" s="13">
        <v>5</v>
      </c>
      <c r="F134" s="12" t="s">
        <v>1468</v>
      </c>
      <c r="G134" s="12" t="s">
        <v>1469</v>
      </c>
      <c r="H134" s="13">
        <v>6000</v>
      </c>
      <c r="I134" s="13">
        <v>8000</v>
      </c>
      <c r="J134" s="12" t="s">
        <v>1739</v>
      </c>
      <c r="K134" s="15" t="s">
        <v>1740</v>
      </c>
    </row>
    <row r="135" s="1" customFormat="1" customHeight="1" spans="1:11">
      <c r="A135" s="10">
        <v>133</v>
      </c>
      <c r="B135" s="11" t="s">
        <v>1771</v>
      </c>
      <c r="C135" s="11" t="s">
        <v>1772</v>
      </c>
      <c r="D135" s="12" t="s">
        <v>20</v>
      </c>
      <c r="E135" s="13">
        <v>27</v>
      </c>
      <c r="F135" s="12" t="s">
        <v>1468</v>
      </c>
      <c r="G135" s="12" t="s">
        <v>1469</v>
      </c>
      <c r="H135" s="13">
        <v>8000</v>
      </c>
      <c r="I135" s="13">
        <v>10000</v>
      </c>
      <c r="J135" s="12" t="s">
        <v>1773</v>
      </c>
      <c r="K135" s="15" t="s">
        <v>1774</v>
      </c>
    </row>
    <row r="136" s="1" customFormat="1" customHeight="1" spans="1:11">
      <c r="A136" s="10">
        <v>134</v>
      </c>
      <c r="B136" s="11" t="s">
        <v>1775</v>
      </c>
      <c r="C136" s="11" t="s">
        <v>1512</v>
      </c>
      <c r="D136" s="12" t="s">
        <v>20</v>
      </c>
      <c r="E136" s="13">
        <v>10</v>
      </c>
      <c r="F136" s="12" t="s">
        <v>1468</v>
      </c>
      <c r="G136" s="12" t="s">
        <v>1469</v>
      </c>
      <c r="H136" s="13">
        <v>6000</v>
      </c>
      <c r="I136" s="13">
        <v>8000</v>
      </c>
      <c r="J136" s="12" t="s">
        <v>1776</v>
      </c>
      <c r="K136" s="15" t="s">
        <v>1777</v>
      </c>
    </row>
    <row r="137" s="1" customFormat="1" customHeight="1" spans="1:11">
      <c r="A137" s="10">
        <v>135</v>
      </c>
      <c r="B137" s="11" t="s">
        <v>1640</v>
      </c>
      <c r="C137" s="11" t="s">
        <v>1511</v>
      </c>
      <c r="D137" s="12" t="s">
        <v>20</v>
      </c>
      <c r="E137" s="13">
        <v>2</v>
      </c>
      <c r="F137" s="12" t="s">
        <v>1468</v>
      </c>
      <c r="G137" s="12" t="s">
        <v>1469</v>
      </c>
      <c r="H137" s="13">
        <v>8000</v>
      </c>
      <c r="I137" s="13">
        <v>10000</v>
      </c>
      <c r="J137" s="12" t="s">
        <v>1778</v>
      </c>
      <c r="K137" s="15" t="s">
        <v>1643</v>
      </c>
    </row>
    <row r="138" s="1" customFormat="1" customHeight="1" spans="1:11">
      <c r="A138" s="10">
        <v>136</v>
      </c>
      <c r="B138" s="11" t="s">
        <v>1741</v>
      </c>
      <c r="C138" s="11" t="s">
        <v>259</v>
      </c>
      <c r="D138" s="12" t="s">
        <v>20</v>
      </c>
      <c r="E138" s="13">
        <v>5</v>
      </c>
      <c r="F138" s="12" t="s">
        <v>1468</v>
      </c>
      <c r="G138" s="12" t="s">
        <v>1469</v>
      </c>
      <c r="H138" s="13">
        <v>8000</v>
      </c>
      <c r="I138" s="13">
        <v>10000</v>
      </c>
      <c r="J138" s="12" t="s">
        <v>1743</v>
      </c>
      <c r="K138" s="15" t="s">
        <v>1744</v>
      </c>
    </row>
    <row r="139" s="1" customFormat="1" customHeight="1" spans="1:11">
      <c r="A139" s="10">
        <v>137</v>
      </c>
      <c r="B139" s="11" t="s">
        <v>1741</v>
      </c>
      <c r="C139" s="11" t="s">
        <v>1779</v>
      </c>
      <c r="D139" s="12" t="s">
        <v>20</v>
      </c>
      <c r="E139" s="13">
        <v>1</v>
      </c>
      <c r="F139" s="12" t="s">
        <v>1524</v>
      </c>
      <c r="G139" s="12" t="s">
        <v>1469</v>
      </c>
      <c r="H139" s="13">
        <v>6000</v>
      </c>
      <c r="I139" s="13">
        <v>8000</v>
      </c>
      <c r="J139" s="12" t="s">
        <v>1743</v>
      </c>
      <c r="K139" s="15" t="s">
        <v>1780</v>
      </c>
    </row>
    <row r="140" s="1" customFormat="1" customHeight="1" spans="1:11">
      <c r="A140" s="10">
        <v>138</v>
      </c>
      <c r="B140" s="11" t="s">
        <v>1781</v>
      </c>
      <c r="C140" s="11" t="s">
        <v>1782</v>
      </c>
      <c r="D140" s="12" t="s">
        <v>20</v>
      </c>
      <c r="E140" s="13">
        <v>10</v>
      </c>
      <c r="F140" s="12" t="s">
        <v>1468</v>
      </c>
      <c r="G140" s="12" t="s">
        <v>1469</v>
      </c>
      <c r="H140" s="13">
        <v>15000</v>
      </c>
      <c r="I140" s="13">
        <v>25000</v>
      </c>
      <c r="J140" s="12" t="s">
        <v>1783</v>
      </c>
      <c r="K140" s="15" t="s">
        <v>1784</v>
      </c>
    </row>
    <row r="141" s="1" customFormat="1" customHeight="1" spans="1:11">
      <c r="A141" s="10">
        <v>139</v>
      </c>
      <c r="B141" s="11" t="s">
        <v>1785</v>
      </c>
      <c r="C141" s="11" t="s">
        <v>1786</v>
      </c>
      <c r="D141" s="12" t="s">
        <v>1533</v>
      </c>
      <c r="E141" s="13">
        <v>1</v>
      </c>
      <c r="F141" s="12" t="s">
        <v>1468</v>
      </c>
      <c r="G141" s="12" t="s">
        <v>1469</v>
      </c>
      <c r="H141" s="13">
        <v>8000</v>
      </c>
      <c r="I141" s="13">
        <v>10000</v>
      </c>
      <c r="J141" s="12" t="s">
        <v>1787</v>
      </c>
      <c r="K141" s="15" t="s">
        <v>1788</v>
      </c>
    </row>
    <row r="142" s="1" customFormat="1" customHeight="1" spans="1:11">
      <c r="A142" s="10">
        <v>140</v>
      </c>
      <c r="B142" s="11" t="s">
        <v>1789</v>
      </c>
      <c r="C142" s="11" t="s">
        <v>1790</v>
      </c>
      <c r="D142" s="12" t="s">
        <v>20</v>
      </c>
      <c r="E142" s="13">
        <v>2</v>
      </c>
      <c r="F142" s="12" t="s">
        <v>1468</v>
      </c>
      <c r="G142" s="12" t="s">
        <v>1469</v>
      </c>
      <c r="H142" s="13">
        <v>6000</v>
      </c>
      <c r="I142" s="13">
        <v>8000</v>
      </c>
      <c r="J142" s="12" t="s">
        <v>1791</v>
      </c>
      <c r="K142" s="15" t="s">
        <v>1792</v>
      </c>
    </row>
    <row r="143" s="1" customFormat="1" customHeight="1" spans="1:11">
      <c r="A143" s="10">
        <v>141</v>
      </c>
      <c r="B143" s="11" t="s">
        <v>1793</v>
      </c>
      <c r="C143" s="11" t="s">
        <v>1794</v>
      </c>
      <c r="D143" s="12" t="s">
        <v>20</v>
      </c>
      <c r="E143" s="13">
        <v>2</v>
      </c>
      <c r="F143" s="12" t="s">
        <v>1468</v>
      </c>
      <c r="G143" s="12" t="s">
        <v>1469</v>
      </c>
      <c r="H143" s="13">
        <v>6000</v>
      </c>
      <c r="I143" s="13">
        <v>8000</v>
      </c>
      <c r="J143" s="12" t="s">
        <v>1795</v>
      </c>
      <c r="K143" s="15" t="s">
        <v>1796</v>
      </c>
    </row>
    <row r="144" s="1" customFormat="1" customHeight="1" spans="1:11">
      <c r="A144" s="10">
        <v>142</v>
      </c>
      <c r="B144" s="11" t="s">
        <v>1797</v>
      </c>
      <c r="C144" s="11" t="s">
        <v>1798</v>
      </c>
      <c r="D144" s="12" t="s">
        <v>20</v>
      </c>
      <c r="E144" s="13">
        <v>5</v>
      </c>
      <c r="F144" s="12" t="s">
        <v>1524</v>
      </c>
      <c r="G144" s="12" t="s">
        <v>1469</v>
      </c>
      <c r="H144" s="13">
        <v>6000</v>
      </c>
      <c r="I144" s="13">
        <v>8000</v>
      </c>
      <c r="J144" s="12" t="s">
        <v>989</v>
      </c>
      <c r="K144" s="15" t="s">
        <v>1799</v>
      </c>
    </row>
    <row r="145" s="1" customFormat="1" customHeight="1" spans="1:11">
      <c r="A145" s="10">
        <v>143</v>
      </c>
      <c r="B145" s="11" t="s">
        <v>1800</v>
      </c>
      <c r="C145" s="11" t="s">
        <v>1801</v>
      </c>
      <c r="D145" s="12" t="s">
        <v>20</v>
      </c>
      <c r="E145" s="13">
        <v>5</v>
      </c>
      <c r="F145" s="12" t="s">
        <v>1524</v>
      </c>
      <c r="G145" s="12" t="s">
        <v>1469</v>
      </c>
      <c r="H145" s="13">
        <v>6000</v>
      </c>
      <c r="I145" s="13">
        <v>8000</v>
      </c>
      <c r="J145" s="12" t="s">
        <v>1802</v>
      </c>
      <c r="K145" s="15" t="s">
        <v>1803</v>
      </c>
    </row>
    <row r="146" s="1" customFormat="1" customHeight="1" spans="1:11">
      <c r="A146" s="10">
        <v>144</v>
      </c>
      <c r="B146" s="11" t="s">
        <v>1804</v>
      </c>
      <c r="C146" s="11" t="s">
        <v>1805</v>
      </c>
      <c r="D146" s="12" t="s">
        <v>20</v>
      </c>
      <c r="E146" s="13">
        <v>2</v>
      </c>
      <c r="F146" s="12" t="s">
        <v>1468</v>
      </c>
      <c r="G146" s="12" t="s">
        <v>1469</v>
      </c>
      <c r="H146" s="13">
        <v>8000</v>
      </c>
      <c r="I146" s="13">
        <v>10000</v>
      </c>
      <c r="J146" s="12" t="s">
        <v>1806</v>
      </c>
      <c r="K146" s="15" t="s">
        <v>1807</v>
      </c>
    </row>
    <row r="147" s="1" customFormat="1" customHeight="1" spans="1:11">
      <c r="A147" s="10">
        <v>145</v>
      </c>
      <c r="B147" s="11" t="s">
        <v>1781</v>
      </c>
      <c r="C147" s="11" t="s">
        <v>1782</v>
      </c>
      <c r="D147" s="12" t="s">
        <v>20</v>
      </c>
      <c r="E147" s="13">
        <v>10</v>
      </c>
      <c r="F147" s="12" t="s">
        <v>1468</v>
      </c>
      <c r="G147" s="12" t="s">
        <v>1469</v>
      </c>
      <c r="H147" s="13">
        <v>1500</v>
      </c>
      <c r="I147" s="13">
        <v>2500</v>
      </c>
      <c r="J147" s="12" t="s">
        <v>1783</v>
      </c>
      <c r="K147" s="15" t="s">
        <v>1784</v>
      </c>
    </row>
    <row r="148" s="1" customFormat="1" customHeight="1" spans="1:11">
      <c r="A148" s="10">
        <v>146</v>
      </c>
      <c r="B148" s="11" t="s">
        <v>1808</v>
      </c>
      <c r="C148" s="11" t="s">
        <v>1809</v>
      </c>
      <c r="D148" s="12" t="s">
        <v>20</v>
      </c>
      <c r="E148" s="13">
        <v>5</v>
      </c>
      <c r="F148" s="12" t="s">
        <v>1468</v>
      </c>
      <c r="G148" s="12" t="s">
        <v>1469</v>
      </c>
      <c r="H148" s="13">
        <v>6000</v>
      </c>
      <c r="I148" s="13">
        <v>8000</v>
      </c>
      <c r="J148" s="12" t="s">
        <v>1810</v>
      </c>
      <c r="K148" s="15" t="s">
        <v>1811</v>
      </c>
    </row>
    <row r="149" s="1" customFormat="1" customHeight="1" spans="1:11">
      <c r="A149" s="10">
        <v>147</v>
      </c>
      <c r="B149" s="11" t="s">
        <v>1781</v>
      </c>
      <c r="C149" s="11" t="s">
        <v>1812</v>
      </c>
      <c r="D149" s="12" t="s">
        <v>20</v>
      </c>
      <c r="E149" s="13">
        <v>10</v>
      </c>
      <c r="F149" s="12" t="s">
        <v>1468</v>
      </c>
      <c r="G149" s="12" t="s">
        <v>1469</v>
      </c>
      <c r="H149" s="13">
        <v>15000</v>
      </c>
      <c r="I149" s="13">
        <v>25000</v>
      </c>
      <c r="J149" s="12" t="s">
        <v>1783</v>
      </c>
      <c r="K149" s="15" t="s">
        <v>1784</v>
      </c>
    </row>
    <row r="150" s="1" customFormat="1" customHeight="1" spans="1:11">
      <c r="A150" s="10">
        <v>148</v>
      </c>
      <c r="B150" s="11" t="s">
        <v>1789</v>
      </c>
      <c r="C150" s="11" t="s">
        <v>1813</v>
      </c>
      <c r="D150" s="12" t="s">
        <v>20</v>
      </c>
      <c r="E150" s="13">
        <v>2</v>
      </c>
      <c r="F150" s="12" t="s">
        <v>1468</v>
      </c>
      <c r="G150" s="12" t="s">
        <v>1469</v>
      </c>
      <c r="H150" s="13">
        <v>10000</v>
      </c>
      <c r="I150" s="13">
        <v>15000</v>
      </c>
      <c r="J150" s="12" t="s">
        <v>1791</v>
      </c>
      <c r="K150" s="15" t="s">
        <v>1792</v>
      </c>
    </row>
    <row r="151" s="1" customFormat="1" customHeight="1" spans="1:11">
      <c r="A151" s="10">
        <v>149</v>
      </c>
      <c r="B151" s="11" t="s">
        <v>1814</v>
      </c>
      <c r="C151" s="11" t="s">
        <v>1108</v>
      </c>
      <c r="D151" s="12" t="s">
        <v>1486</v>
      </c>
      <c r="E151" s="13">
        <v>5</v>
      </c>
      <c r="F151" s="12" t="s">
        <v>1703</v>
      </c>
      <c r="G151" s="12" t="s">
        <v>1469</v>
      </c>
      <c r="H151" s="13">
        <v>6000</v>
      </c>
      <c r="I151" s="13">
        <v>8000</v>
      </c>
      <c r="J151" s="12" t="s">
        <v>1699</v>
      </c>
      <c r="K151" s="15" t="s">
        <v>1815</v>
      </c>
    </row>
    <row r="152" s="1" customFormat="1" customHeight="1" spans="1:11">
      <c r="A152" s="10">
        <v>150</v>
      </c>
      <c r="B152" s="11" t="s">
        <v>1816</v>
      </c>
      <c r="C152" s="11" t="s">
        <v>381</v>
      </c>
      <c r="D152" s="12" t="s">
        <v>1817</v>
      </c>
      <c r="E152" s="13">
        <v>2</v>
      </c>
      <c r="F152" s="12" t="s">
        <v>1468</v>
      </c>
      <c r="G152" s="12" t="s">
        <v>1725</v>
      </c>
      <c r="H152" s="13">
        <v>15000</v>
      </c>
      <c r="I152" s="13">
        <v>25000</v>
      </c>
      <c r="J152" s="12" t="s">
        <v>1818</v>
      </c>
      <c r="K152" s="15" t="s">
        <v>1819</v>
      </c>
    </row>
    <row r="153" s="1" customFormat="1" customHeight="1" spans="1:11">
      <c r="A153" s="10">
        <v>151</v>
      </c>
      <c r="B153" s="11" t="s">
        <v>1820</v>
      </c>
      <c r="C153" s="11" t="s">
        <v>1821</v>
      </c>
      <c r="D153" s="12" t="s">
        <v>20</v>
      </c>
      <c r="E153" s="13">
        <v>40</v>
      </c>
      <c r="F153" s="12" t="s">
        <v>1703</v>
      </c>
      <c r="G153" s="12" t="s">
        <v>1469</v>
      </c>
      <c r="H153" s="13">
        <v>6000</v>
      </c>
      <c r="I153" s="13">
        <v>8000</v>
      </c>
      <c r="J153" s="12" t="s">
        <v>1822</v>
      </c>
      <c r="K153" s="15" t="s">
        <v>1823</v>
      </c>
    </row>
    <row r="154" s="1" customFormat="1" customHeight="1" spans="1:11">
      <c r="A154" s="10">
        <v>152</v>
      </c>
      <c r="B154" s="11" t="s">
        <v>1824</v>
      </c>
      <c r="C154" s="11" t="s">
        <v>1825</v>
      </c>
      <c r="D154" s="12" t="s">
        <v>1533</v>
      </c>
      <c r="E154" s="13">
        <v>35</v>
      </c>
      <c r="F154" s="12" t="s">
        <v>1468</v>
      </c>
      <c r="G154" s="12" t="s">
        <v>1469</v>
      </c>
      <c r="H154" s="13">
        <v>10000</v>
      </c>
      <c r="I154" s="13">
        <v>15000</v>
      </c>
      <c r="J154" s="12" t="s">
        <v>543</v>
      </c>
      <c r="K154" s="15" t="s">
        <v>1826</v>
      </c>
    </row>
    <row r="155" s="1" customFormat="1" customHeight="1" spans="1:11">
      <c r="A155" s="10">
        <v>153</v>
      </c>
      <c r="B155" s="11" t="s">
        <v>1785</v>
      </c>
      <c r="C155" s="11" t="s">
        <v>1827</v>
      </c>
      <c r="D155" s="12" t="s">
        <v>20</v>
      </c>
      <c r="E155" s="13">
        <v>1</v>
      </c>
      <c r="F155" s="12" t="s">
        <v>1468</v>
      </c>
      <c r="G155" s="12" t="s">
        <v>1469</v>
      </c>
      <c r="H155" s="13">
        <v>6000</v>
      </c>
      <c r="I155" s="13">
        <v>8000</v>
      </c>
      <c r="J155" s="12" t="s">
        <v>1828</v>
      </c>
      <c r="K155" s="15" t="s">
        <v>1788</v>
      </c>
    </row>
    <row r="156" s="1" customFormat="1" customHeight="1" spans="1:11">
      <c r="A156" s="10">
        <v>154</v>
      </c>
      <c r="B156" s="11" t="s">
        <v>1824</v>
      </c>
      <c r="C156" s="11" t="s">
        <v>1829</v>
      </c>
      <c r="D156" s="12" t="s">
        <v>20</v>
      </c>
      <c r="E156" s="13">
        <v>25</v>
      </c>
      <c r="F156" s="12" t="s">
        <v>1524</v>
      </c>
      <c r="G156" s="12" t="s">
        <v>1469</v>
      </c>
      <c r="H156" s="13">
        <v>10000</v>
      </c>
      <c r="I156" s="13">
        <v>15000</v>
      </c>
      <c r="J156" s="12" t="s">
        <v>543</v>
      </c>
      <c r="K156" s="15" t="s">
        <v>1826</v>
      </c>
    </row>
    <row r="157" s="1" customFormat="1" customHeight="1" spans="1:11">
      <c r="A157" s="10">
        <v>155</v>
      </c>
      <c r="B157" s="11" t="s">
        <v>1793</v>
      </c>
      <c r="C157" s="11" t="s">
        <v>1511</v>
      </c>
      <c r="D157" s="12" t="s">
        <v>20</v>
      </c>
      <c r="E157" s="13">
        <v>2</v>
      </c>
      <c r="F157" s="12" t="s">
        <v>1552</v>
      </c>
      <c r="G157" s="12" t="s">
        <v>1469</v>
      </c>
      <c r="H157" s="13">
        <v>6000</v>
      </c>
      <c r="I157" s="13">
        <v>8000</v>
      </c>
      <c r="J157" s="12" t="s">
        <v>1795</v>
      </c>
      <c r="K157" s="15" t="s">
        <v>1796</v>
      </c>
    </row>
    <row r="158" s="1" customFormat="1" customHeight="1" spans="1:11">
      <c r="A158" s="10">
        <v>156</v>
      </c>
      <c r="B158" s="11" t="s">
        <v>1830</v>
      </c>
      <c r="C158" s="11" t="s">
        <v>1831</v>
      </c>
      <c r="D158" s="12" t="s">
        <v>20</v>
      </c>
      <c r="E158" s="13">
        <v>20</v>
      </c>
      <c r="F158" s="12" t="s">
        <v>1468</v>
      </c>
      <c r="G158" s="12" t="s">
        <v>1469</v>
      </c>
      <c r="H158" s="13">
        <v>6000</v>
      </c>
      <c r="I158" s="13">
        <v>8000</v>
      </c>
      <c r="J158" s="12" t="s">
        <v>1832</v>
      </c>
      <c r="K158" s="15" t="s">
        <v>1833</v>
      </c>
    </row>
    <row r="159" s="1" customFormat="1" customHeight="1" spans="1:11">
      <c r="A159" s="10">
        <v>157</v>
      </c>
      <c r="B159" s="11" t="s">
        <v>1834</v>
      </c>
      <c r="C159" s="11" t="s">
        <v>1835</v>
      </c>
      <c r="D159" s="12" t="s">
        <v>20</v>
      </c>
      <c r="E159" s="13">
        <v>1</v>
      </c>
      <c r="F159" s="12" t="s">
        <v>1703</v>
      </c>
      <c r="G159" s="12" t="s">
        <v>1469</v>
      </c>
      <c r="H159" s="13">
        <v>6000</v>
      </c>
      <c r="I159" s="13">
        <v>8000</v>
      </c>
      <c r="J159" s="12" t="s">
        <v>1836</v>
      </c>
      <c r="K159" s="15" t="s">
        <v>1837</v>
      </c>
    </row>
    <row r="160" s="1" customFormat="1" customHeight="1" spans="1:11">
      <c r="A160" s="10">
        <v>158</v>
      </c>
      <c r="B160" s="11" t="s">
        <v>1789</v>
      </c>
      <c r="C160" s="11" t="s">
        <v>1838</v>
      </c>
      <c r="D160" s="12" t="s">
        <v>20</v>
      </c>
      <c r="E160" s="13">
        <v>2</v>
      </c>
      <c r="F160" s="12" t="s">
        <v>1703</v>
      </c>
      <c r="G160" s="12" t="s">
        <v>1469</v>
      </c>
      <c r="H160" s="13">
        <v>8000</v>
      </c>
      <c r="I160" s="13">
        <v>10000</v>
      </c>
      <c r="J160" s="12" t="s">
        <v>1791</v>
      </c>
      <c r="K160" s="15" t="s">
        <v>1792</v>
      </c>
    </row>
    <row r="161" s="1" customFormat="1" customHeight="1" spans="1:11">
      <c r="A161" s="10">
        <v>159</v>
      </c>
      <c r="B161" s="11" t="s">
        <v>1824</v>
      </c>
      <c r="C161" s="11" t="s">
        <v>1825</v>
      </c>
      <c r="D161" s="12" t="s">
        <v>20</v>
      </c>
      <c r="E161" s="13">
        <v>35</v>
      </c>
      <c r="F161" s="12" t="s">
        <v>1524</v>
      </c>
      <c r="G161" s="12" t="s">
        <v>1469</v>
      </c>
      <c r="H161" s="13">
        <v>10000</v>
      </c>
      <c r="I161" s="13">
        <v>15000</v>
      </c>
      <c r="J161" s="12" t="s">
        <v>543</v>
      </c>
      <c r="K161" s="15" t="s">
        <v>1826</v>
      </c>
    </row>
    <row r="162" s="1" customFormat="1" customHeight="1" spans="1:11">
      <c r="A162" s="10">
        <v>160</v>
      </c>
      <c r="B162" s="11" t="s">
        <v>1820</v>
      </c>
      <c r="C162" s="11" t="s">
        <v>1839</v>
      </c>
      <c r="D162" s="12" t="s">
        <v>1497</v>
      </c>
      <c r="E162" s="13">
        <v>10</v>
      </c>
      <c r="F162" s="12" t="s">
        <v>1703</v>
      </c>
      <c r="G162" s="12" t="s">
        <v>1469</v>
      </c>
      <c r="H162" s="13">
        <v>6000</v>
      </c>
      <c r="I162" s="13">
        <v>8000</v>
      </c>
      <c r="J162" s="12" t="s">
        <v>1822</v>
      </c>
      <c r="K162" s="15" t="s">
        <v>1823</v>
      </c>
    </row>
    <row r="163" s="1" customFormat="1" customHeight="1" spans="1:11">
      <c r="A163" s="10">
        <v>161</v>
      </c>
      <c r="B163" s="11" t="s">
        <v>1800</v>
      </c>
      <c r="C163" s="11" t="s">
        <v>1840</v>
      </c>
      <c r="D163" s="12" t="s">
        <v>20</v>
      </c>
      <c r="E163" s="13">
        <v>5</v>
      </c>
      <c r="F163" s="12" t="s">
        <v>1524</v>
      </c>
      <c r="G163" s="12" t="s">
        <v>1469</v>
      </c>
      <c r="H163" s="13">
        <v>6000</v>
      </c>
      <c r="I163" s="13">
        <v>8000</v>
      </c>
      <c r="J163" s="12" t="s">
        <v>1802</v>
      </c>
      <c r="K163" s="15" t="s">
        <v>1803</v>
      </c>
    </row>
    <row r="164" s="1" customFormat="1" customHeight="1" spans="1:11">
      <c r="A164" s="10">
        <v>162</v>
      </c>
      <c r="B164" s="11" t="s">
        <v>1808</v>
      </c>
      <c r="C164" s="11" t="s">
        <v>1841</v>
      </c>
      <c r="D164" s="12" t="s">
        <v>20</v>
      </c>
      <c r="E164" s="13">
        <v>5</v>
      </c>
      <c r="F164" s="12" t="s">
        <v>1468</v>
      </c>
      <c r="G164" s="12" t="s">
        <v>1469</v>
      </c>
      <c r="H164" s="13">
        <v>6000</v>
      </c>
      <c r="I164" s="13">
        <v>8000</v>
      </c>
      <c r="J164" s="12" t="s">
        <v>1810</v>
      </c>
      <c r="K164" s="15" t="s">
        <v>1811</v>
      </c>
    </row>
    <row r="165" s="1" customFormat="1" customHeight="1" spans="1:11">
      <c r="A165" s="10">
        <v>163</v>
      </c>
      <c r="B165" s="11" t="s">
        <v>1808</v>
      </c>
      <c r="C165" s="11" t="s">
        <v>1842</v>
      </c>
      <c r="D165" s="12" t="s">
        <v>20</v>
      </c>
      <c r="E165" s="13">
        <v>5</v>
      </c>
      <c r="F165" s="12" t="s">
        <v>1468</v>
      </c>
      <c r="G165" s="12" t="s">
        <v>1469</v>
      </c>
      <c r="H165" s="13">
        <v>6000</v>
      </c>
      <c r="I165" s="13">
        <v>8000</v>
      </c>
      <c r="J165" s="12" t="s">
        <v>1810</v>
      </c>
      <c r="K165" s="15" t="s">
        <v>1811</v>
      </c>
    </row>
    <row r="166" s="1" customFormat="1" customHeight="1" spans="1:11">
      <c r="A166" s="10">
        <v>164</v>
      </c>
      <c r="B166" s="11" t="s">
        <v>1785</v>
      </c>
      <c r="C166" s="11" t="s">
        <v>1843</v>
      </c>
      <c r="D166" s="12" t="s">
        <v>20</v>
      </c>
      <c r="E166" s="13">
        <v>2</v>
      </c>
      <c r="F166" s="12" t="s">
        <v>1468</v>
      </c>
      <c r="G166" s="12" t="s">
        <v>1469</v>
      </c>
      <c r="H166" s="13">
        <v>6000</v>
      </c>
      <c r="I166" s="13">
        <v>8000</v>
      </c>
      <c r="J166" s="12" t="s">
        <v>1844</v>
      </c>
      <c r="K166" s="15" t="s">
        <v>1845</v>
      </c>
    </row>
    <row r="167" s="1" customFormat="1" customHeight="1" spans="1:11">
      <c r="A167" s="10">
        <v>165</v>
      </c>
      <c r="B167" s="11" t="s">
        <v>1785</v>
      </c>
      <c r="C167" s="11" t="s">
        <v>1846</v>
      </c>
      <c r="D167" s="12" t="s">
        <v>20</v>
      </c>
      <c r="E167" s="13">
        <v>1</v>
      </c>
      <c r="F167" s="12" t="s">
        <v>1468</v>
      </c>
      <c r="G167" s="12" t="s">
        <v>1469</v>
      </c>
      <c r="H167" s="13">
        <v>6000</v>
      </c>
      <c r="I167" s="13">
        <v>8000</v>
      </c>
      <c r="J167" s="12" t="s">
        <v>1828</v>
      </c>
      <c r="K167" s="15" t="s">
        <v>1788</v>
      </c>
    </row>
    <row r="168" s="1" customFormat="1" customHeight="1" spans="1:11">
      <c r="A168" s="10">
        <v>166</v>
      </c>
      <c r="B168" s="11" t="s">
        <v>1785</v>
      </c>
      <c r="C168" s="11" t="s">
        <v>1847</v>
      </c>
      <c r="D168" s="12" t="s">
        <v>20</v>
      </c>
      <c r="E168" s="13">
        <v>1</v>
      </c>
      <c r="F168" s="12" t="s">
        <v>1468</v>
      </c>
      <c r="G168" s="12" t="s">
        <v>1469</v>
      </c>
      <c r="H168" s="13">
        <v>6000</v>
      </c>
      <c r="I168" s="13">
        <v>8000</v>
      </c>
      <c r="J168" s="12" t="s">
        <v>1828</v>
      </c>
      <c r="K168" s="15" t="s">
        <v>1788</v>
      </c>
    </row>
    <row r="169" s="1" customFormat="1" customHeight="1" spans="1:11">
      <c r="A169" s="10">
        <v>167</v>
      </c>
      <c r="B169" s="11" t="s">
        <v>1781</v>
      </c>
      <c r="C169" s="11" t="s">
        <v>1848</v>
      </c>
      <c r="D169" s="12" t="s">
        <v>20</v>
      </c>
      <c r="E169" s="13">
        <v>220</v>
      </c>
      <c r="F169" s="12" t="s">
        <v>1468</v>
      </c>
      <c r="G169" s="12" t="s">
        <v>1469</v>
      </c>
      <c r="H169" s="13">
        <v>10000</v>
      </c>
      <c r="I169" s="13">
        <v>15000</v>
      </c>
      <c r="J169" s="12" t="s">
        <v>1783</v>
      </c>
      <c r="K169" s="15" t="s">
        <v>1784</v>
      </c>
    </row>
    <row r="170" s="1" customFormat="1" customHeight="1" spans="1:11">
      <c r="A170" s="10">
        <v>168</v>
      </c>
      <c r="B170" s="11" t="s">
        <v>1849</v>
      </c>
      <c r="C170" s="11" t="s">
        <v>1850</v>
      </c>
      <c r="D170" s="12" t="s">
        <v>1486</v>
      </c>
      <c r="E170" s="13">
        <v>2</v>
      </c>
      <c r="F170" s="12" t="s">
        <v>1736</v>
      </c>
      <c r="G170" s="12" t="s">
        <v>1469</v>
      </c>
      <c r="H170" s="13">
        <v>6000</v>
      </c>
      <c r="I170" s="13">
        <v>8000</v>
      </c>
      <c r="J170" s="12" t="s">
        <v>1851</v>
      </c>
      <c r="K170" s="15" t="s">
        <v>1852</v>
      </c>
    </row>
    <row r="171" s="1" customFormat="1" customHeight="1" spans="1:11">
      <c r="A171" s="10">
        <v>169</v>
      </c>
      <c r="B171" s="11" t="s">
        <v>1853</v>
      </c>
      <c r="C171" s="11" t="s">
        <v>1854</v>
      </c>
      <c r="D171" s="12" t="s">
        <v>20</v>
      </c>
      <c r="E171" s="13">
        <v>11</v>
      </c>
      <c r="F171" s="12" t="s">
        <v>1468</v>
      </c>
      <c r="G171" s="12" t="s">
        <v>1469</v>
      </c>
      <c r="H171" s="13">
        <v>15000</v>
      </c>
      <c r="I171" s="13">
        <v>25000</v>
      </c>
      <c r="J171" s="12" t="s">
        <v>1855</v>
      </c>
      <c r="K171" s="15" t="s">
        <v>1856</v>
      </c>
    </row>
    <row r="172" s="1" customFormat="1" customHeight="1" spans="1:11">
      <c r="A172" s="10">
        <v>170</v>
      </c>
      <c r="B172" s="11" t="s">
        <v>1857</v>
      </c>
      <c r="C172" s="11" t="s">
        <v>1858</v>
      </c>
      <c r="D172" s="12" t="s">
        <v>20</v>
      </c>
      <c r="E172" s="13">
        <v>5</v>
      </c>
      <c r="F172" s="12" t="s">
        <v>1468</v>
      </c>
      <c r="G172" s="12" t="s">
        <v>1469</v>
      </c>
      <c r="H172" s="13">
        <v>10000</v>
      </c>
      <c r="I172" s="13">
        <v>15000</v>
      </c>
      <c r="J172" s="12" t="s">
        <v>1859</v>
      </c>
      <c r="K172" s="15" t="s">
        <v>1860</v>
      </c>
    </row>
    <row r="173" s="1" customFormat="1" customHeight="1" spans="1:11">
      <c r="A173" s="10">
        <v>171</v>
      </c>
      <c r="B173" s="11" t="s">
        <v>1861</v>
      </c>
      <c r="C173" s="11" t="s">
        <v>1862</v>
      </c>
      <c r="D173" s="12" t="s">
        <v>20</v>
      </c>
      <c r="E173" s="13">
        <v>5</v>
      </c>
      <c r="F173" s="12" t="s">
        <v>1468</v>
      </c>
      <c r="G173" s="12" t="s">
        <v>1469</v>
      </c>
      <c r="H173" s="13">
        <v>10000</v>
      </c>
      <c r="I173" s="13">
        <v>15000</v>
      </c>
      <c r="J173" s="12" t="s">
        <v>1863</v>
      </c>
      <c r="K173" s="15" t="s">
        <v>1864</v>
      </c>
    </row>
    <row r="174" s="1" customFormat="1" customHeight="1" spans="1:11">
      <c r="A174" s="10">
        <v>172</v>
      </c>
      <c r="B174" s="11" t="s">
        <v>1865</v>
      </c>
      <c r="C174" s="11" t="s">
        <v>1866</v>
      </c>
      <c r="D174" s="12" t="s">
        <v>20</v>
      </c>
      <c r="E174" s="13">
        <v>19</v>
      </c>
      <c r="F174" s="12" t="s">
        <v>1592</v>
      </c>
      <c r="G174" s="12" t="s">
        <v>1469</v>
      </c>
      <c r="H174" s="13">
        <v>8000</v>
      </c>
      <c r="I174" s="13">
        <v>10000</v>
      </c>
      <c r="J174" s="12" t="s">
        <v>1867</v>
      </c>
      <c r="K174" s="15" t="s">
        <v>1868</v>
      </c>
    </row>
    <row r="175" s="1" customFormat="1" customHeight="1" spans="1:11">
      <c r="A175" s="10">
        <v>173</v>
      </c>
      <c r="B175" s="11" t="s">
        <v>1869</v>
      </c>
      <c r="C175" s="11" t="s">
        <v>1870</v>
      </c>
      <c r="D175" s="12" t="s">
        <v>20</v>
      </c>
      <c r="E175" s="13">
        <v>2</v>
      </c>
      <c r="F175" s="12" t="s">
        <v>1468</v>
      </c>
      <c r="G175" s="12" t="s">
        <v>1469</v>
      </c>
      <c r="H175" s="13">
        <v>6000</v>
      </c>
      <c r="I175" s="13">
        <v>8000</v>
      </c>
      <c r="J175" s="12" t="s">
        <v>1871</v>
      </c>
      <c r="K175" s="15" t="s">
        <v>1872</v>
      </c>
    </row>
    <row r="176" s="1" customFormat="1" customHeight="1" spans="1:11">
      <c r="A176" s="10">
        <v>174</v>
      </c>
      <c r="B176" s="11" t="s">
        <v>1861</v>
      </c>
      <c r="C176" s="11" t="s">
        <v>1873</v>
      </c>
      <c r="D176" s="12" t="s">
        <v>20</v>
      </c>
      <c r="E176" s="13">
        <v>5</v>
      </c>
      <c r="F176" s="12" t="s">
        <v>1468</v>
      </c>
      <c r="G176" s="12" t="s">
        <v>1469</v>
      </c>
      <c r="H176" s="13">
        <v>6000</v>
      </c>
      <c r="I176" s="13">
        <v>8000</v>
      </c>
      <c r="J176" s="12" t="s">
        <v>1863</v>
      </c>
      <c r="K176" s="15" t="s">
        <v>1864</v>
      </c>
    </row>
    <row r="177" s="1" customFormat="1" customHeight="1" spans="1:11">
      <c r="A177" s="10">
        <v>175</v>
      </c>
      <c r="B177" s="11" t="s">
        <v>1874</v>
      </c>
      <c r="C177" s="11" t="s">
        <v>1875</v>
      </c>
      <c r="D177" s="12" t="s">
        <v>1486</v>
      </c>
      <c r="E177" s="13">
        <v>2</v>
      </c>
      <c r="F177" s="12" t="s">
        <v>1876</v>
      </c>
      <c r="G177" s="12" t="s">
        <v>1469</v>
      </c>
      <c r="H177" s="13">
        <v>4500</v>
      </c>
      <c r="I177" s="13">
        <v>6000</v>
      </c>
      <c r="J177" s="12" t="s">
        <v>1877</v>
      </c>
      <c r="K177" s="15" t="s">
        <v>1878</v>
      </c>
    </row>
    <row r="178" s="1" customFormat="1" customHeight="1" spans="1:11">
      <c r="A178" s="10">
        <v>176</v>
      </c>
      <c r="B178" s="11" t="s">
        <v>1789</v>
      </c>
      <c r="C178" s="11" t="s">
        <v>1879</v>
      </c>
      <c r="D178" s="12" t="s">
        <v>20</v>
      </c>
      <c r="E178" s="13">
        <v>2</v>
      </c>
      <c r="F178" s="12" t="s">
        <v>1468</v>
      </c>
      <c r="G178" s="12" t="s">
        <v>1469</v>
      </c>
      <c r="H178" s="13">
        <v>6000</v>
      </c>
      <c r="I178" s="13">
        <v>8000</v>
      </c>
      <c r="J178" s="12" t="s">
        <v>1791</v>
      </c>
      <c r="K178" s="15" t="s">
        <v>1792</v>
      </c>
    </row>
    <row r="179" s="1" customFormat="1" customHeight="1" spans="1:11">
      <c r="A179" s="10">
        <v>177</v>
      </c>
      <c r="B179" s="11" t="s">
        <v>1861</v>
      </c>
      <c r="C179" s="11" t="s">
        <v>1880</v>
      </c>
      <c r="D179" s="12" t="s">
        <v>20</v>
      </c>
      <c r="E179" s="13">
        <v>30</v>
      </c>
      <c r="F179" s="12" t="s">
        <v>1468</v>
      </c>
      <c r="G179" s="12" t="s">
        <v>1469</v>
      </c>
      <c r="H179" s="13">
        <v>6000</v>
      </c>
      <c r="I179" s="13">
        <v>8000</v>
      </c>
      <c r="J179" s="12" t="s">
        <v>1863</v>
      </c>
      <c r="K179" s="15" t="s">
        <v>1864</v>
      </c>
    </row>
    <row r="180" s="1" customFormat="1" customHeight="1" spans="1:11">
      <c r="A180" s="10">
        <v>178</v>
      </c>
      <c r="B180" s="11" t="s">
        <v>1865</v>
      </c>
      <c r="C180" s="11" t="s">
        <v>1881</v>
      </c>
      <c r="D180" s="12" t="s">
        <v>20</v>
      </c>
      <c r="E180" s="13">
        <v>13</v>
      </c>
      <c r="F180" s="12" t="s">
        <v>1592</v>
      </c>
      <c r="G180" s="12" t="s">
        <v>1469</v>
      </c>
      <c r="H180" s="13">
        <v>10000</v>
      </c>
      <c r="I180" s="13">
        <v>15000</v>
      </c>
      <c r="J180" s="12" t="s">
        <v>1867</v>
      </c>
      <c r="K180" s="15" t="s">
        <v>1868</v>
      </c>
    </row>
    <row r="181" s="1" customFormat="1" customHeight="1" spans="1:11">
      <c r="A181" s="10">
        <v>179</v>
      </c>
      <c r="B181" s="11" t="s">
        <v>1882</v>
      </c>
      <c r="C181" s="11" t="s">
        <v>1883</v>
      </c>
      <c r="D181" s="12" t="s">
        <v>20</v>
      </c>
      <c r="E181" s="13">
        <v>5</v>
      </c>
      <c r="F181" s="12" t="s">
        <v>1703</v>
      </c>
      <c r="G181" s="12" t="s">
        <v>1469</v>
      </c>
      <c r="H181" s="13">
        <v>6000</v>
      </c>
      <c r="I181" s="13">
        <v>8000</v>
      </c>
      <c r="J181" s="12" t="s">
        <v>1884</v>
      </c>
      <c r="K181" s="15" t="s">
        <v>1885</v>
      </c>
    </row>
    <row r="182" s="1" customFormat="1" customHeight="1" spans="1:11">
      <c r="A182" s="10">
        <v>180</v>
      </c>
      <c r="B182" s="11" t="s">
        <v>1886</v>
      </c>
      <c r="C182" s="11" t="s">
        <v>1887</v>
      </c>
      <c r="D182" s="12" t="s">
        <v>20</v>
      </c>
      <c r="E182" s="13">
        <v>5</v>
      </c>
      <c r="F182" s="12" t="s">
        <v>1468</v>
      </c>
      <c r="G182" s="12" t="s">
        <v>1469</v>
      </c>
      <c r="H182" s="13">
        <v>6000</v>
      </c>
      <c r="I182" s="13">
        <v>8000</v>
      </c>
      <c r="J182" s="12" t="s">
        <v>1888</v>
      </c>
      <c r="K182" s="15" t="s">
        <v>1889</v>
      </c>
    </row>
    <row r="183" s="1" customFormat="1" customHeight="1" spans="1:11">
      <c r="A183" s="10">
        <v>181</v>
      </c>
      <c r="B183" s="11" t="s">
        <v>1890</v>
      </c>
      <c r="C183" s="11" t="s">
        <v>1891</v>
      </c>
      <c r="D183" s="12" t="s">
        <v>20</v>
      </c>
      <c r="E183" s="13">
        <v>5</v>
      </c>
      <c r="F183" s="12" t="s">
        <v>1468</v>
      </c>
      <c r="G183" s="12" t="s">
        <v>1469</v>
      </c>
      <c r="H183" s="13">
        <v>6000</v>
      </c>
      <c r="I183" s="13">
        <v>8000</v>
      </c>
      <c r="J183" s="12" t="s">
        <v>1892</v>
      </c>
      <c r="K183" s="15" t="s">
        <v>1893</v>
      </c>
    </row>
    <row r="184" s="1" customFormat="1" customHeight="1" spans="1:11">
      <c r="A184" s="10">
        <v>182</v>
      </c>
      <c r="B184" s="11" t="s">
        <v>1894</v>
      </c>
      <c r="C184" s="11" t="s">
        <v>1895</v>
      </c>
      <c r="D184" s="12" t="s">
        <v>20</v>
      </c>
      <c r="E184" s="13">
        <v>100</v>
      </c>
      <c r="F184" s="12" t="s">
        <v>1468</v>
      </c>
      <c r="G184" s="12" t="s">
        <v>1469</v>
      </c>
      <c r="H184" s="13">
        <v>8000</v>
      </c>
      <c r="I184" s="13">
        <v>10000</v>
      </c>
      <c r="J184" s="12" t="s">
        <v>913</v>
      </c>
      <c r="K184" s="15" t="s">
        <v>1896</v>
      </c>
    </row>
    <row r="185" s="1" customFormat="1" customHeight="1" spans="1:11">
      <c r="A185" s="10">
        <v>183</v>
      </c>
      <c r="B185" s="11" t="s">
        <v>1897</v>
      </c>
      <c r="C185" s="11" t="s">
        <v>1898</v>
      </c>
      <c r="D185" s="12" t="s">
        <v>20</v>
      </c>
      <c r="E185" s="13">
        <v>10</v>
      </c>
      <c r="F185" s="12" t="s">
        <v>1468</v>
      </c>
      <c r="G185" s="12" t="s">
        <v>1469</v>
      </c>
      <c r="H185" s="13">
        <v>10000</v>
      </c>
      <c r="I185" s="13">
        <v>15000</v>
      </c>
      <c r="J185" s="12" t="s">
        <v>1899</v>
      </c>
      <c r="K185" s="15" t="s">
        <v>1900</v>
      </c>
    </row>
    <row r="186" s="1" customFormat="1" customHeight="1" spans="1:11">
      <c r="A186" s="10">
        <v>184</v>
      </c>
      <c r="B186" s="11" t="s">
        <v>1901</v>
      </c>
      <c r="C186" s="11" t="s">
        <v>1902</v>
      </c>
      <c r="D186" s="12" t="s">
        <v>20</v>
      </c>
      <c r="E186" s="13">
        <v>5</v>
      </c>
      <c r="F186" s="12" t="s">
        <v>1468</v>
      </c>
      <c r="G186" s="12" t="s">
        <v>1469</v>
      </c>
      <c r="H186" s="13">
        <v>8000</v>
      </c>
      <c r="I186" s="13">
        <v>10000</v>
      </c>
      <c r="J186" s="12" t="s">
        <v>1903</v>
      </c>
      <c r="K186" s="15" t="s">
        <v>1904</v>
      </c>
    </row>
    <row r="187" s="1" customFormat="1" customHeight="1" spans="1:11">
      <c r="A187" s="10">
        <v>185</v>
      </c>
      <c r="B187" s="11" t="s">
        <v>1905</v>
      </c>
      <c r="C187" s="11" t="s">
        <v>1906</v>
      </c>
      <c r="D187" s="12" t="s">
        <v>20</v>
      </c>
      <c r="E187" s="13">
        <v>50</v>
      </c>
      <c r="F187" s="12" t="s">
        <v>1468</v>
      </c>
      <c r="G187" s="12" t="s">
        <v>1469</v>
      </c>
      <c r="H187" s="13">
        <v>8000</v>
      </c>
      <c r="I187" s="13">
        <v>10000</v>
      </c>
      <c r="J187" s="12" t="s">
        <v>571</v>
      </c>
      <c r="K187" s="15" t="s">
        <v>1907</v>
      </c>
    </row>
    <row r="188" s="1" customFormat="1" customHeight="1" spans="1:11">
      <c r="A188" s="10">
        <v>186</v>
      </c>
      <c r="B188" s="11" t="s">
        <v>1908</v>
      </c>
      <c r="C188" s="11" t="s">
        <v>700</v>
      </c>
      <c r="D188" s="12" t="s">
        <v>20</v>
      </c>
      <c r="E188" s="13">
        <v>10</v>
      </c>
      <c r="F188" s="12" t="s">
        <v>1468</v>
      </c>
      <c r="G188" s="12" t="s">
        <v>1469</v>
      </c>
      <c r="H188" s="13">
        <v>8000</v>
      </c>
      <c r="I188" s="13">
        <v>10000</v>
      </c>
      <c r="J188" s="12" t="s">
        <v>1909</v>
      </c>
      <c r="K188" s="15" t="s">
        <v>1910</v>
      </c>
    </row>
    <row r="189" s="1" customFormat="1" customHeight="1" spans="1:11">
      <c r="A189" s="10">
        <v>187</v>
      </c>
      <c r="B189" s="11" t="s">
        <v>1911</v>
      </c>
      <c r="C189" s="11" t="s">
        <v>183</v>
      </c>
      <c r="D189" s="12" t="s">
        <v>20</v>
      </c>
      <c r="E189" s="13">
        <v>20</v>
      </c>
      <c r="F189" s="12" t="s">
        <v>1468</v>
      </c>
      <c r="G189" s="12" t="s">
        <v>1469</v>
      </c>
      <c r="H189" s="13">
        <v>6000</v>
      </c>
      <c r="I189" s="13">
        <v>8000</v>
      </c>
      <c r="J189" s="12" t="s">
        <v>1912</v>
      </c>
      <c r="K189" s="15" t="s">
        <v>1913</v>
      </c>
    </row>
    <row r="190" s="1" customFormat="1" customHeight="1" spans="1:11">
      <c r="A190" s="10">
        <v>188</v>
      </c>
      <c r="B190" s="11" t="s">
        <v>1849</v>
      </c>
      <c r="C190" s="11" t="s">
        <v>1914</v>
      </c>
      <c r="D190" s="12" t="s">
        <v>1486</v>
      </c>
      <c r="E190" s="13">
        <v>1</v>
      </c>
      <c r="F190" s="12" t="s">
        <v>1468</v>
      </c>
      <c r="G190" s="12" t="s">
        <v>1469</v>
      </c>
      <c r="H190" s="13">
        <v>4500</v>
      </c>
      <c r="I190" s="13">
        <v>6000</v>
      </c>
      <c r="J190" s="12" t="s">
        <v>1851</v>
      </c>
      <c r="K190" s="15" t="s">
        <v>1852</v>
      </c>
    </row>
    <row r="191" s="1" customFormat="1" customHeight="1" spans="1:11">
      <c r="A191" s="10">
        <v>189</v>
      </c>
      <c r="B191" s="11" t="s">
        <v>1915</v>
      </c>
      <c r="C191" s="11" t="s">
        <v>1916</v>
      </c>
      <c r="D191" s="12" t="s">
        <v>20</v>
      </c>
      <c r="E191" s="13">
        <v>30</v>
      </c>
      <c r="F191" s="12" t="s">
        <v>1468</v>
      </c>
      <c r="G191" s="12" t="s">
        <v>1469</v>
      </c>
      <c r="H191" s="13">
        <v>6000</v>
      </c>
      <c r="I191" s="13">
        <v>8000</v>
      </c>
      <c r="J191" s="12" t="s">
        <v>913</v>
      </c>
      <c r="K191" s="15" t="s">
        <v>1917</v>
      </c>
    </row>
    <row r="192" s="1" customFormat="1" customHeight="1" spans="1:11">
      <c r="A192" s="10">
        <v>190</v>
      </c>
      <c r="B192" s="11" t="s">
        <v>1918</v>
      </c>
      <c r="C192" s="11" t="s">
        <v>1919</v>
      </c>
      <c r="D192" s="12" t="s">
        <v>20</v>
      </c>
      <c r="E192" s="13">
        <v>15</v>
      </c>
      <c r="F192" s="12" t="s">
        <v>1487</v>
      </c>
      <c r="G192" s="12" t="s">
        <v>1469</v>
      </c>
      <c r="H192" s="13">
        <v>8000</v>
      </c>
      <c r="I192" s="13">
        <v>10000</v>
      </c>
      <c r="J192" s="12" t="s">
        <v>123</v>
      </c>
      <c r="K192" s="15" t="s">
        <v>1920</v>
      </c>
    </row>
    <row r="193" s="1" customFormat="1" customHeight="1" spans="1:11">
      <c r="A193" s="10">
        <v>191</v>
      </c>
      <c r="B193" s="11" t="s">
        <v>1918</v>
      </c>
      <c r="C193" s="11" t="s">
        <v>1921</v>
      </c>
      <c r="D193" s="12" t="s">
        <v>20</v>
      </c>
      <c r="E193" s="13">
        <v>5</v>
      </c>
      <c r="F193" s="12" t="s">
        <v>1487</v>
      </c>
      <c r="G193" s="12" t="s">
        <v>1469</v>
      </c>
      <c r="H193" s="13">
        <v>8000</v>
      </c>
      <c r="I193" s="13">
        <v>10000</v>
      </c>
      <c r="J193" s="12" t="s">
        <v>123</v>
      </c>
      <c r="K193" s="15" t="s">
        <v>1920</v>
      </c>
    </row>
    <row r="194" s="1" customFormat="1" customHeight="1" spans="1:11">
      <c r="A194" s="10">
        <v>192</v>
      </c>
      <c r="B194" s="11" t="s">
        <v>1922</v>
      </c>
      <c r="C194" s="11" t="s">
        <v>1923</v>
      </c>
      <c r="D194" s="12" t="s">
        <v>20</v>
      </c>
      <c r="E194" s="13">
        <v>10</v>
      </c>
      <c r="F194" s="12" t="s">
        <v>1468</v>
      </c>
      <c r="G194" s="12" t="s">
        <v>1469</v>
      </c>
      <c r="H194" s="13">
        <v>8000</v>
      </c>
      <c r="I194" s="13">
        <v>10000</v>
      </c>
      <c r="J194" s="12" t="s">
        <v>1924</v>
      </c>
      <c r="K194" s="15" t="s">
        <v>1925</v>
      </c>
    </row>
    <row r="195" s="1" customFormat="1" customHeight="1" spans="1:11">
      <c r="A195" s="10">
        <v>193</v>
      </c>
      <c r="B195" s="11" t="s">
        <v>1926</v>
      </c>
      <c r="C195" s="11" t="s">
        <v>1927</v>
      </c>
      <c r="D195" s="12" t="s">
        <v>20</v>
      </c>
      <c r="E195" s="13">
        <v>2</v>
      </c>
      <c r="F195" s="12" t="s">
        <v>1468</v>
      </c>
      <c r="G195" s="12" t="s">
        <v>1469</v>
      </c>
      <c r="H195" s="13">
        <v>10000</v>
      </c>
      <c r="I195" s="13">
        <v>15000</v>
      </c>
      <c r="J195" s="12" t="s">
        <v>1928</v>
      </c>
      <c r="K195" s="15" t="s">
        <v>1929</v>
      </c>
    </row>
    <row r="196" s="1" customFormat="1" customHeight="1" spans="1:11">
      <c r="A196" s="10">
        <v>194</v>
      </c>
      <c r="B196" s="11" t="s">
        <v>1918</v>
      </c>
      <c r="C196" s="11" t="s">
        <v>1930</v>
      </c>
      <c r="D196" s="12" t="s">
        <v>20</v>
      </c>
      <c r="E196" s="13">
        <v>40</v>
      </c>
      <c r="F196" s="12" t="s">
        <v>1468</v>
      </c>
      <c r="G196" s="12" t="s">
        <v>1469</v>
      </c>
      <c r="H196" s="13">
        <v>8000</v>
      </c>
      <c r="I196" s="13">
        <v>10000</v>
      </c>
      <c r="J196" s="12" t="s">
        <v>123</v>
      </c>
      <c r="K196" s="15" t="s">
        <v>1920</v>
      </c>
    </row>
    <row r="197" s="1" customFormat="1" customHeight="1" spans="1:11">
      <c r="A197" s="10">
        <v>195</v>
      </c>
      <c r="B197" s="11" t="s">
        <v>1926</v>
      </c>
      <c r="C197" s="11" t="s">
        <v>1931</v>
      </c>
      <c r="D197" s="12" t="s">
        <v>1497</v>
      </c>
      <c r="E197" s="13">
        <v>4</v>
      </c>
      <c r="F197" s="12" t="s">
        <v>1468</v>
      </c>
      <c r="G197" s="12" t="s">
        <v>1469</v>
      </c>
      <c r="H197" s="13">
        <v>10000</v>
      </c>
      <c r="I197" s="13">
        <v>15000</v>
      </c>
      <c r="J197" s="12" t="s">
        <v>1928</v>
      </c>
      <c r="K197" s="15" t="s">
        <v>1929</v>
      </c>
    </row>
    <row r="198" s="1" customFormat="1" customHeight="1" spans="1:11">
      <c r="A198" s="10">
        <v>196</v>
      </c>
      <c r="B198" s="11" t="s">
        <v>1926</v>
      </c>
      <c r="C198" s="11" t="s">
        <v>1932</v>
      </c>
      <c r="D198" s="12" t="s">
        <v>1497</v>
      </c>
      <c r="E198" s="13">
        <v>2</v>
      </c>
      <c r="F198" s="12" t="s">
        <v>1468</v>
      </c>
      <c r="G198" s="12" t="s">
        <v>1469</v>
      </c>
      <c r="H198" s="13">
        <v>10000</v>
      </c>
      <c r="I198" s="13">
        <v>15000</v>
      </c>
      <c r="J198" s="12" t="s">
        <v>1928</v>
      </c>
      <c r="K198" s="15" t="s">
        <v>1929</v>
      </c>
    </row>
    <row r="199" s="1" customFormat="1" customHeight="1" spans="1:11">
      <c r="A199" s="10">
        <v>197</v>
      </c>
      <c r="B199" s="11" t="s">
        <v>1933</v>
      </c>
      <c r="C199" s="11" t="s">
        <v>1934</v>
      </c>
      <c r="D199" s="12" t="s">
        <v>20</v>
      </c>
      <c r="E199" s="13">
        <v>10</v>
      </c>
      <c r="F199" s="12" t="s">
        <v>1468</v>
      </c>
      <c r="G199" s="12" t="s">
        <v>1469</v>
      </c>
      <c r="H199" s="13">
        <v>8000</v>
      </c>
      <c r="I199" s="13">
        <v>10000</v>
      </c>
      <c r="J199" s="12" t="s">
        <v>1661</v>
      </c>
      <c r="K199" s="15" t="s">
        <v>1935</v>
      </c>
    </row>
    <row r="200" s="1" customFormat="1" customHeight="1" spans="1:11">
      <c r="A200" s="10">
        <v>198</v>
      </c>
      <c r="B200" s="11" t="s">
        <v>1936</v>
      </c>
      <c r="C200" s="11" t="s">
        <v>745</v>
      </c>
      <c r="D200" s="12" t="s">
        <v>20</v>
      </c>
      <c r="E200" s="13">
        <v>5</v>
      </c>
      <c r="F200" s="12" t="s">
        <v>1468</v>
      </c>
      <c r="G200" s="12" t="s">
        <v>1469</v>
      </c>
      <c r="H200" s="13">
        <v>10000</v>
      </c>
      <c r="I200" s="13">
        <v>15000</v>
      </c>
      <c r="J200" s="12" t="s">
        <v>1937</v>
      </c>
      <c r="K200" s="15" t="s">
        <v>1938</v>
      </c>
    </row>
    <row r="201" s="1" customFormat="1" customHeight="1" spans="1:11">
      <c r="A201" s="10">
        <v>199</v>
      </c>
      <c r="B201" s="11" t="s">
        <v>1918</v>
      </c>
      <c r="C201" s="11" t="s">
        <v>1939</v>
      </c>
      <c r="D201" s="12" t="s">
        <v>20</v>
      </c>
      <c r="E201" s="13">
        <v>10</v>
      </c>
      <c r="F201" s="12" t="s">
        <v>1487</v>
      </c>
      <c r="G201" s="12" t="s">
        <v>1469</v>
      </c>
      <c r="H201" s="13">
        <v>8000</v>
      </c>
      <c r="I201" s="13">
        <v>10000</v>
      </c>
      <c r="J201" s="12" t="s">
        <v>123</v>
      </c>
      <c r="K201" s="15" t="s">
        <v>1920</v>
      </c>
    </row>
    <row r="202" s="1" customFormat="1" customHeight="1" spans="1:11">
      <c r="A202" s="10">
        <v>200</v>
      </c>
      <c r="B202" s="11" t="s">
        <v>1940</v>
      </c>
      <c r="C202" s="11" t="s">
        <v>1941</v>
      </c>
      <c r="D202" s="12" t="s">
        <v>1486</v>
      </c>
      <c r="E202" s="13">
        <v>1</v>
      </c>
      <c r="F202" s="12" t="s">
        <v>1942</v>
      </c>
      <c r="G202" s="12" t="s">
        <v>1469</v>
      </c>
      <c r="H202" s="13">
        <v>10000</v>
      </c>
      <c r="I202" s="13">
        <v>15000</v>
      </c>
      <c r="J202" s="12" t="s">
        <v>1943</v>
      </c>
      <c r="K202" s="15" t="s">
        <v>1944</v>
      </c>
    </row>
    <row r="203" s="1" customFormat="1" customHeight="1" spans="1:11">
      <c r="A203" s="10">
        <v>201</v>
      </c>
      <c r="B203" s="11" t="s">
        <v>1945</v>
      </c>
      <c r="C203" s="11" t="s">
        <v>1946</v>
      </c>
      <c r="D203" s="12" t="s">
        <v>20</v>
      </c>
      <c r="E203" s="13">
        <v>100</v>
      </c>
      <c r="F203" s="12" t="s">
        <v>1524</v>
      </c>
      <c r="G203" s="12" t="s">
        <v>1469</v>
      </c>
      <c r="H203" s="13">
        <v>8000</v>
      </c>
      <c r="I203" s="13">
        <v>10000</v>
      </c>
      <c r="J203" s="12" t="s">
        <v>1470</v>
      </c>
      <c r="K203" s="15" t="s">
        <v>1947</v>
      </c>
    </row>
    <row r="204" s="1" customFormat="1" customHeight="1" spans="1:11">
      <c r="A204" s="10">
        <v>202</v>
      </c>
      <c r="B204" s="11" t="s">
        <v>1526</v>
      </c>
      <c r="C204" s="11" t="s">
        <v>1126</v>
      </c>
      <c r="D204" s="12" t="s">
        <v>20</v>
      </c>
      <c r="E204" s="13">
        <v>20</v>
      </c>
      <c r="F204" s="12" t="s">
        <v>1468</v>
      </c>
      <c r="G204" s="12" t="s">
        <v>1469</v>
      </c>
      <c r="H204" s="13">
        <v>6000</v>
      </c>
      <c r="I204" s="13">
        <v>8000</v>
      </c>
      <c r="J204" s="12" t="s">
        <v>706</v>
      </c>
      <c r="K204" s="15" t="s">
        <v>1948</v>
      </c>
    </row>
    <row r="205" s="1" customFormat="1" customHeight="1" spans="1:11">
      <c r="A205" s="10">
        <v>203</v>
      </c>
      <c r="B205" s="11" t="s">
        <v>1918</v>
      </c>
      <c r="C205" s="11" t="s">
        <v>1949</v>
      </c>
      <c r="D205" s="12" t="s">
        <v>20</v>
      </c>
      <c r="E205" s="13">
        <v>65</v>
      </c>
      <c r="F205" s="12" t="s">
        <v>1468</v>
      </c>
      <c r="G205" s="12" t="s">
        <v>1469</v>
      </c>
      <c r="H205" s="13">
        <v>8000</v>
      </c>
      <c r="I205" s="13">
        <v>10000</v>
      </c>
      <c r="J205" s="12" t="s">
        <v>123</v>
      </c>
      <c r="K205" s="15" t="s">
        <v>1920</v>
      </c>
    </row>
    <row r="206" s="1" customFormat="1" customHeight="1" spans="1:11">
      <c r="A206" s="10">
        <v>204</v>
      </c>
      <c r="B206" s="11" t="s">
        <v>1918</v>
      </c>
      <c r="C206" s="11" t="s">
        <v>1950</v>
      </c>
      <c r="D206" s="12" t="s">
        <v>20</v>
      </c>
      <c r="E206" s="13">
        <v>15</v>
      </c>
      <c r="F206" s="12" t="s">
        <v>1487</v>
      </c>
      <c r="G206" s="12" t="s">
        <v>1469</v>
      </c>
      <c r="H206" s="13">
        <v>8000</v>
      </c>
      <c r="I206" s="13">
        <v>10000</v>
      </c>
      <c r="J206" s="12" t="s">
        <v>123</v>
      </c>
      <c r="K206" s="15" t="s">
        <v>1920</v>
      </c>
    </row>
    <row r="207" s="1" customFormat="1" customHeight="1" spans="1:11">
      <c r="A207" s="10">
        <v>205</v>
      </c>
      <c r="B207" s="11" t="s">
        <v>1918</v>
      </c>
      <c r="C207" s="11" t="s">
        <v>1951</v>
      </c>
      <c r="D207" s="12" t="s">
        <v>20</v>
      </c>
      <c r="E207" s="13">
        <v>15</v>
      </c>
      <c r="F207" s="12" t="s">
        <v>1487</v>
      </c>
      <c r="G207" s="12" t="s">
        <v>1469</v>
      </c>
      <c r="H207" s="13">
        <v>8000</v>
      </c>
      <c r="I207" s="13">
        <v>10000</v>
      </c>
      <c r="J207" s="12" t="s">
        <v>123</v>
      </c>
      <c r="K207" s="15" t="s">
        <v>1920</v>
      </c>
    </row>
    <row r="208" s="1" customFormat="1" customHeight="1" spans="1:11">
      <c r="A208" s="10">
        <v>206</v>
      </c>
      <c r="B208" s="11" t="s">
        <v>1952</v>
      </c>
      <c r="C208" s="11" t="s">
        <v>1953</v>
      </c>
      <c r="D208" s="12" t="s">
        <v>20</v>
      </c>
      <c r="E208" s="13">
        <v>25</v>
      </c>
      <c r="F208" s="12" t="s">
        <v>1468</v>
      </c>
      <c r="G208" s="12" t="s">
        <v>1469</v>
      </c>
      <c r="H208" s="13">
        <v>8000</v>
      </c>
      <c r="I208" s="13">
        <v>10000</v>
      </c>
      <c r="J208" s="12" t="s">
        <v>1954</v>
      </c>
      <c r="K208" s="15" t="s">
        <v>1955</v>
      </c>
    </row>
    <row r="209" s="1" customFormat="1" customHeight="1" spans="1:11">
      <c r="A209" s="10">
        <v>207</v>
      </c>
      <c r="B209" s="11" t="s">
        <v>1936</v>
      </c>
      <c r="C209" s="11" t="s">
        <v>1956</v>
      </c>
      <c r="D209" s="12" t="s">
        <v>20</v>
      </c>
      <c r="E209" s="13">
        <v>5</v>
      </c>
      <c r="F209" s="12" t="s">
        <v>1468</v>
      </c>
      <c r="G209" s="12" t="s">
        <v>1469</v>
      </c>
      <c r="H209" s="13">
        <v>10000</v>
      </c>
      <c r="I209" s="13">
        <v>15000</v>
      </c>
      <c r="J209" s="12" t="s">
        <v>1937</v>
      </c>
      <c r="K209" s="15" t="s">
        <v>1938</v>
      </c>
    </row>
    <row r="210" s="1" customFormat="1" customHeight="1" spans="1:11">
      <c r="A210" s="10">
        <v>208</v>
      </c>
      <c r="B210" s="11" t="s">
        <v>1936</v>
      </c>
      <c r="C210" s="11" t="s">
        <v>1957</v>
      </c>
      <c r="D210" s="12" t="s">
        <v>20</v>
      </c>
      <c r="E210" s="13">
        <v>10</v>
      </c>
      <c r="F210" s="12" t="s">
        <v>1468</v>
      </c>
      <c r="G210" s="12" t="s">
        <v>1469</v>
      </c>
      <c r="H210" s="13">
        <v>10000</v>
      </c>
      <c r="I210" s="13">
        <v>15000</v>
      </c>
      <c r="J210" s="12" t="s">
        <v>1937</v>
      </c>
      <c r="K210" s="15" t="s">
        <v>1938</v>
      </c>
    </row>
    <row r="211" s="1" customFormat="1" customHeight="1" spans="1:11">
      <c r="A211" s="10">
        <v>209</v>
      </c>
      <c r="B211" s="11" t="s">
        <v>1918</v>
      </c>
      <c r="C211" s="11" t="s">
        <v>1635</v>
      </c>
      <c r="D211" s="12" t="s">
        <v>20</v>
      </c>
      <c r="E211" s="13">
        <v>5</v>
      </c>
      <c r="F211" s="12" t="s">
        <v>1487</v>
      </c>
      <c r="G211" s="12" t="s">
        <v>1469</v>
      </c>
      <c r="H211" s="13">
        <v>8000</v>
      </c>
      <c r="I211" s="13">
        <v>10000</v>
      </c>
      <c r="J211" s="12" t="s">
        <v>123</v>
      </c>
      <c r="K211" s="15" t="s">
        <v>1920</v>
      </c>
    </row>
    <row r="212" s="1" customFormat="1" customHeight="1" spans="1:11">
      <c r="A212" s="10">
        <v>210</v>
      </c>
      <c r="B212" s="11" t="s">
        <v>1958</v>
      </c>
      <c r="C212" s="11" t="s">
        <v>1959</v>
      </c>
      <c r="D212" s="12" t="s">
        <v>20</v>
      </c>
      <c r="E212" s="13">
        <v>30</v>
      </c>
      <c r="F212" s="12" t="s">
        <v>1468</v>
      </c>
      <c r="G212" s="12" t="s">
        <v>1469</v>
      </c>
      <c r="H212" s="13">
        <v>10000</v>
      </c>
      <c r="I212" s="13">
        <v>15000</v>
      </c>
      <c r="J212" s="12" t="s">
        <v>1960</v>
      </c>
      <c r="K212" s="15" t="s">
        <v>1961</v>
      </c>
    </row>
    <row r="213" s="1" customFormat="1" customHeight="1" spans="1:11">
      <c r="A213" s="10">
        <v>211</v>
      </c>
      <c r="B213" s="11" t="s">
        <v>1962</v>
      </c>
      <c r="C213" s="11" t="s">
        <v>1963</v>
      </c>
      <c r="D213" s="12" t="s">
        <v>20</v>
      </c>
      <c r="E213" s="13">
        <v>20</v>
      </c>
      <c r="F213" s="12" t="s">
        <v>1468</v>
      </c>
      <c r="G213" s="12" t="s">
        <v>1469</v>
      </c>
      <c r="H213" s="13">
        <v>8000</v>
      </c>
      <c r="I213" s="13">
        <v>10000</v>
      </c>
      <c r="J213" s="12" t="s">
        <v>1964</v>
      </c>
      <c r="K213" s="15" t="s">
        <v>1965</v>
      </c>
    </row>
    <row r="214" s="1" customFormat="1" customHeight="1" spans="1:11">
      <c r="A214" s="10">
        <v>212</v>
      </c>
      <c r="B214" s="11" t="s">
        <v>1918</v>
      </c>
      <c r="C214" s="11" t="s">
        <v>1966</v>
      </c>
      <c r="D214" s="12" t="s">
        <v>20</v>
      </c>
      <c r="E214" s="13">
        <v>15</v>
      </c>
      <c r="F214" s="12" t="s">
        <v>1487</v>
      </c>
      <c r="G214" s="12" t="s">
        <v>1469</v>
      </c>
      <c r="H214" s="13">
        <v>8000</v>
      </c>
      <c r="I214" s="13">
        <v>10000</v>
      </c>
      <c r="J214" s="12" t="s">
        <v>123</v>
      </c>
      <c r="K214" s="15" t="s">
        <v>1920</v>
      </c>
    </row>
    <row r="215" s="1" customFormat="1" ht="30" customHeight="1" spans="1:11">
      <c r="A215" s="10">
        <v>213</v>
      </c>
      <c r="B215" s="11" t="s">
        <v>1967</v>
      </c>
      <c r="C215" s="16" t="s">
        <v>1968</v>
      </c>
      <c r="D215" s="12" t="s">
        <v>1497</v>
      </c>
      <c r="E215" s="13">
        <v>1</v>
      </c>
      <c r="F215" s="12" t="s">
        <v>1468</v>
      </c>
      <c r="G215" s="12" t="s">
        <v>1469</v>
      </c>
      <c r="H215" s="13">
        <v>6000</v>
      </c>
      <c r="I215" s="13">
        <v>8000</v>
      </c>
      <c r="J215" s="12" t="s">
        <v>1969</v>
      </c>
      <c r="K215" s="15" t="s">
        <v>1970</v>
      </c>
    </row>
    <row r="216" s="1" customFormat="1" customHeight="1" spans="1:11">
      <c r="A216" s="10">
        <v>214</v>
      </c>
      <c r="B216" s="11" t="s">
        <v>1971</v>
      </c>
      <c r="C216" s="11" t="s">
        <v>1972</v>
      </c>
      <c r="D216" s="12" t="s">
        <v>1486</v>
      </c>
      <c r="E216" s="13">
        <v>1</v>
      </c>
      <c r="F216" s="12" t="s">
        <v>1487</v>
      </c>
      <c r="G216" s="12" t="s">
        <v>1469</v>
      </c>
      <c r="H216" s="13">
        <v>6000</v>
      </c>
      <c r="I216" s="13">
        <v>8000</v>
      </c>
      <c r="J216" s="12" t="s">
        <v>1973</v>
      </c>
      <c r="K216" s="15" t="s">
        <v>1974</v>
      </c>
    </row>
    <row r="217" s="1" customFormat="1" customHeight="1" spans="1:11">
      <c r="A217" s="10">
        <v>215</v>
      </c>
      <c r="B217" s="11" t="s">
        <v>1945</v>
      </c>
      <c r="C217" s="11" t="s">
        <v>1975</v>
      </c>
      <c r="D217" s="12" t="s">
        <v>20</v>
      </c>
      <c r="E217" s="13">
        <v>50</v>
      </c>
      <c r="F217" s="12" t="s">
        <v>1468</v>
      </c>
      <c r="G217" s="12" t="s">
        <v>1469</v>
      </c>
      <c r="H217" s="13">
        <v>8000</v>
      </c>
      <c r="I217" s="13">
        <v>10000</v>
      </c>
      <c r="J217" s="12" t="s">
        <v>1976</v>
      </c>
      <c r="K217" s="15" t="s">
        <v>1977</v>
      </c>
    </row>
    <row r="218" s="1" customFormat="1" customHeight="1" spans="1:11">
      <c r="A218" s="10">
        <v>216</v>
      </c>
      <c r="B218" s="11" t="s">
        <v>1945</v>
      </c>
      <c r="C218" s="11" t="s">
        <v>1978</v>
      </c>
      <c r="D218" s="12" t="s">
        <v>20</v>
      </c>
      <c r="E218" s="13">
        <v>50</v>
      </c>
      <c r="F218" s="12" t="s">
        <v>1468</v>
      </c>
      <c r="G218" s="12" t="s">
        <v>1469</v>
      </c>
      <c r="H218" s="13">
        <v>8000</v>
      </c>
      <c r="I218" s="13">
        <v>10000</v>
      </c>
      <c r="J218" s="12" t="s">
        <v>1976</v>
      </c>
      <c r="K218" s="15" t="s">
        <v>1977</v>
      </c>
    </row>
    <row r="219" s="1" customFormat="1" customHeight="1" spans="1:11">
      <c r="A219" s="10">
        <v>217</v>
      </c>
      <c r="B219" s="11" t="s">
        <v>1945</v>
      </c>
      <c r="C219" s="11" t="s">
        <v>1975</v>
      </c>
      <c r="D219" s="12" t="s">
        <v>20</v>
      </c>
      <c r="E219" s="13">
        <v>50</v>
      </c>
      <c r="F219" s="12" t="s">
        <v>1468</v>
      </c>
      <c r="G219" s="12" t="s">
        <v>1469</v>
      </c>
      <c r="H219" s="13">
        <v>10000</v>
      </c>
      <c r="I219" s="13">
        <v>15000</v>
      </c>
      <c r="J219" s="12" t="s">
        <v>1976</v>
      </c>
      <c r="K219" s="15" t="s">
        <v>1977</v>
      </c>
    </row>
    <row r="220" s="1" customFormat="1" customHeight="1" spans="1:11">
      <c r="A220" s="10">
        <v>218</v>
      </c>
      <c r="B220" s="11" t="s">
        <v>1979</v>
      </c>
      <c r="C220" s="11" t="s">
        <v>1980</v>
      </c>
      <c r="D220" s="12" t="s">
        <v>20</v>
      </c>
      <c r="E220" s="13">
        <v>1</v>
      </c>
      <c r="F220" s="12" t="s">
        <v>1622</v>
      </c>
      <c r="G220" s="12" t="s">
        <v>1469</v>
      </c>
      <c r="H220" s="13">
        <v>6000</v>
      </c>
      <c r="I220" s="13">
        <v>8000</v>
      </c>
      <c r="J220" s="12" t="s">
        <v>1981</v>
      </c>
      <c r="K220" s="15" t="s">
        <v>1982</v>
      </c>
    </row>
    <row r="221" s="1" customFormat="1" customHeight="1" spans="1:11">
      <c r="A221" s="10">
        <v>219</v>
      </c>
      <c r="B221" s="11" t="s">
        <v>1983</v>
      </c>
      <c r="C221" s="11" t="s">
        <v>1984</v>
      </c>
      <c r="D221" s="12" t="s">
        <v>20</v>
      </c>
      <c r="E221" s="13">
        <v>3</v>
      </c>
      <c r="F221" s="12" t="s">
        <v>1524</v>
      </c>
      <c r="G221" s="12" t="s">
        <v>1469</v>
      </c>
      <c r="H221" s="13">
        <v>6000</v>
      </c>
      <c r="I221" s="13">
        <v>8000</v>
      </c>
      <c r="J221" s="12" t="s">
        <v>1985</v>
      </c>
      <c r="K221" s="15" t="s">
        <v>1986</v>
      </c>
    </row>
    <row r="222" s="1" customFormat="1" customHeight="1" spans="1:11">
      <c r="A222" s="10">
        <v>220</v>
      </c>
      <c r="B222" s="11" t="s">
        <v>1987</v>
      </c>
      <c r="C222" s="11" t="s">
        <v>1988</v>
      </c>
      <c r="D222" s="12" t="s">
        <v>1533</v>
      </c>
      <c r="E222" s="13">
        <v>1</v>
      </c>
      <c r="F222" s="12" t="s">
        <v>1876</v>
      </c>
      <c r="G222" s="12" t="s">
        <v>1469</v>
      </c>
      <c r="H222" s="13">
        <v>10000</v>
      </c>
      <c r="I222" s="13">
        <v>15000</v>
      </c>
      <c r="J222" s="12" t="s">
        <v>1989</v>
      </c>
      <c r="K222" s="15" t="s">
        <v>1990</v>
      </c>
    </row>
    <row r="223" s="1" customFormat="1" customHeight="1" spans="1:11">
      <c r="A223" s="10">
        <v>221</v>
      </c>
      <c r="B223" s="11" t="s">
        <v>1991</v>
      </c>
      <c r="C223" s="11" t="s">
        <v>1992</v>
      </c>
      <c r="D223" s="12" t="s">
        <v>21</v>
      </c>
      <c r="E223" s="13">
        <v>4</v>
      </c>
      <c r="F223" s="12" t="s">
        <v>1524</v>
      </c>
      <c r="G223" s="12" t="s">
        <v>1469</v>
      </c>
      <c r="H223" s="13">
        <v>3500</v>
      </c>
      <c r="I223" s="13">
        <v>4500</v>
      </c>
      <c r="J223" s="12" t="s">
        <v>1993</v>
      </c>
      <c r="K223" s="15" t="s">
        <v>1994</v>
      </c>
    </row>
    <row r="224" s="1" customFormat="1" customHeight="1" spans="1:11">
      <c r="A224" s="17">
        <v>222</v>
      </c>
      <c r="B224" s="18" t="s">
        <v>1995</v>
      </c>
      <c r="C224" s="18" t="s">
        <v>1996</v>
      </c>
      <c r="D224" s="19" t="s">
        <v>1486</v>
      </c>
      <c r="E224" s="20">
        <v>1</v>
      </c>
      <c r="F224" s="19" t="s">
        <v>1468</v>
      </c>
      <c r="G224" s="19" t="s">
        <v>1469</v>
      </c>
      <c r="H224" s="20">
        <v>3500</v>
      </c>
      <c r="I224" s="20">
        <v>4500</v>
      </c>
      <c r="J224" s="19" t="s">
        <v>1325</v>
      </c>
      <c r="K224" s="21" t="s">
        <v>1997</v>
      </c>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省内</vt:lpstr>
      <vt:lpstr>省外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WPS_1511438228</cp:lastModifiedBy>
  <dcterms:created xsi:type="dcterms:W3CDTF">2024-03-29T01:12:00Z</dcterms:created>
  <dcterms:modified xsi:type="dcterms:W3CDTF">2024-09-28T04:56:05Z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EB698929CDFD4849ACA6A26FD27CAF27_13</vt:lpwstr>
  </property>
  <property fmtid="{D5CDD505-2E9C-101B-9397-08002B2CF9AE}" pid="3" name="KSOProductBuildVer">
    <vt:lpwstr>2052-12.1.0.18276</vt:lpwstr>
  </property>
</Properties>
</file>