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0110" tabRatio="254"/>
  </bookViews>
  <sheets>
    <sheet name="招聘企业" sheetId="1" r:id="rId1"/>
  </sheets>
  <externalReferences>
    <externalReference r:id="rId2"/>
  </externalReferences>
  <definedNames>
    <definedName name="_xlnm._FilterDatabase" localSheetId="0" hidden="1">招聘企业!$A$1:$O$181</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<sst xmlns="http://schemas.openxmlformats.org/spreadsheetml/2006/main" count="1376" uniqueCount="973">
  <si>
    <t>云南民族大学2025届毕业生春季学期“百日冲刺”（玉溪九龙池校区）招聘会企业岗位需求表</t>
  </si>
  <si>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</si>
  <si>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</si>
  <si>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</si>
  <si>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</si>
  <si>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</si>
  <si>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</si>
  <si>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</si>
  <si>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</si>
  <si>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</si>
  <si>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</si>
  <si>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</si>
  <si>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</si>
  <si>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</si>
  <si>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</si>
  <si>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</si>
  <si>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云南爱的涂装服务有限公司</t>
  </si>
  <si>
    <t>华润涂料云南服务中心即云南爱的涂装服务有限公司，负责华润漆在整个云南市场的管理、运营、销售工作。公司成立于1999年，经过27年的历程。目前在整个区域拥有超过200多家专卖连锁店，公司有10家直营店，昆明100多人，云南员工800多人。</t>
  </si>
  <si>
    <t>建材业</t>
  </si>
  <si>
    <t>文员</t>
  </si>
  <si>
    <t>22-30</t>
  </si>
  <si>
    <t>大专及以上</t>
  </si>
  <si>
    <t>不限</t>
  </si>
  <si>
    <t>3000-5000</t>
  </si>
  <si>
    <t>唐国英</t>
  </si>
  <si>
    <t>13529351508/13648818158</t>
  </si>
  <si>
    <t xml:space="preserve">783240819@qq.com 简历投递邮箱 </t>
  </si>
  <si>
    <t>云南省昆明市官渡区珥季路大都摩天购物中心二期1号写字楼22层2201华润漆</t>
  </si>
  <si>
    <t>店面文员</t>
  </si>
  <si>
    <t>3000-4500</t>
  </si>
  <si>
    <t>销售助理</t>
  </si>
  <si>
    <t>3000无责底薪加提成加考核补贴（3500-6000）</t>
  </si>
  <si>
    <t>城市经理</t>
  </si>
  <si>
    <t>3000无责底薪加提成加考核补贴（4000-8000）</t>
  </si>
  <si>
    <t>客户经理</t>
  </si>
  <si>
    <t>3000无责底薪加提成加考核补贴（3500-8000）</t>
  </si>
  <si>
    <t>技术员</t>
  </si>
  <si>
    <t>太标集团</t>
  </si>
  <si>
    <t>云南太标集团成立于1996年，现总占地面积1800余亩，拥有员工3000余人，大专学历以上人才占集团总人数的35%。近年来集团大力实施创新驱动和多元化发展战略，已发展成以太阳能、钢铁、精工铸造、数控机床、废旧汽车回收与拆解五个产业为支柱的现代化企业，具备年产100万套太阳能及2000万支真空管、年产55万吨优质铸造生铁、年产11万吨大（重）精密数控机床铸件、年加工11万吨数控机床铸件、年回收与拆解废旧汽车3万辆及废钢加工处理25万吨的生产规模。主导产品是太阳能热水器成套设备及配件、真空管；铸造生铁、机床铸件；废钢破碎料等。</t>
  </si>
  <si>
    <t>制造业</t>
  </si>
  <si>
    <t>行政</t>
  </si>
  <si>
    <t>本科及以上</t>
  </si>
  <si>
    <t>工商管理、企业管理、行政管理等相关专业</t>
  </si>
  <si>
    <t>试用期4-5k  转正面谈</t>
  </si>
  <si>
    <t>王稀贤</t>
  </si>
  <si>
    <t>云南省玉溪市红塔区研和工业园区太标工业园</t>
  </si>
  <si>
    <t>人力资源专员</t>
  </si>
  <si>
    <t>人力资源管理、工商管理等相关专业优先</t>
  </si>
  <si>
    <t>综合管理干部</t>
  </si>
  <si>
    <t>市场营销、工商管理、企业管理等相关专业优先</t>
  </si>
  <si>
    <t>云南太标精工铸造公司</t>
  </si>
  <si>
    <t>云南太标精工铸造公司于2010年成立，荣获中国铸造行业机床铸件分行业排头兵企业。配套国内外先进的生产设备和检测设备，美国应达中频感应电炉、树脂砂、粘土砂、消失模、3D打印、理化实验室，为太标集团装备制造产业链带来了强大的动力引擎。公司秉承节能环保绿色低碳铸造理念，采用从铁水直接到成品铸件的“短流程”工艺，进一步提高了经济效益和环境效益。具备年产11万吨大（重)精密数控机床铸件及配套件的生产能力，单件铸件重量可达50T。</t>
  </si>
  <si>
    <t>行政专员</t>
  </si>
  <si>
    <t>文秘、行政管理</t>
  </si>
  <si>
    <t>4000-5000</t>
  </si>
  <si>
    <t>杨先生</t>
  </si>
  <si>
    <t>云南省玉溪市红塔区研和街道</t>
  </si>
  <si>
    <t>人事专员</t>
  </si>
  <si>
    <t>人力资源管理、工商管理</t>
  </si>
  <si>
    <t>管培干部</t>
  </si>
  <si>
    <t>公共事业管理、行政管理</t>
  </si>
  <si>
    <t>云南溪莓农业科技有限公司</t>
  </si>
  <si>
    <t>云南溪莓农业科技有限公司，成立于2025年2月，是一家聚焦小浆果（蓝莓）、设施种植、销售的企业，公司注册地位于云南省玉溪市红塔区研和街道秀溪社区。
基于云南得天独厚的气候条件、云南高原特色农产品的品牌效用、云南小浆果产业集群效益，公司聚焦小浆果产业，从人才技术、资金保障、设施用地、品种选择、创新种植模式等方面共同发力，推动高原农业产业融合发展，推动云南小浆果产业高质量发展。目前已完成500亩高标准设施种植基地建设、完成苗木定植30万株。</t>
  </si>
  <si>
    <t>农业种植业</t>
  </si>
  <si>
    <t>生产技术员</t>
  </si>
  <si>
    <t>22-50</t>
  </si>
  <si>
    <t>4000-10000
+奖金+五险</t>
  </si>
  <si>
    <t>刘娅妮</t>
  </si>
  <si>
    <t>云南省玉溪市
红塔区研和街道
东山尹旗屯</t>
  </si>
  <si>
    <t>生产专员</t>
  </si>
  <si>
    <t>行政内勤</t>
  </si>
  <si>
    <t>4000-7000+
奖金+五险</t>
  </si>
  <si>
    <t>昆明顶津食品有限公司</t>
  </si>
  <si>
    <t>康师傅饮品投资有限公司从1996年开始从事生产和销售饮料，,逐渐成为中国消费者家喻户晓的品牌。全国省级销售公司29家，生产据点72处。截止2020年底员工共计约22000名。
康师傅饮品本着诚信、务实、创新的经营理念，倡导员工具备快速反应、科学合作、刻苦耐劳、积极负责的工作态度，以遵纪守法、互相尊重、正直廉洁、兢兢业业作为员工职业操守，鼓励员工在个人职业发展道路上做到专业专精、追求卓越、善用协作。
2018年，康师傅以2018年 3,530,100,000升(超过35.3亿升) 的零售量  荣获“即饮茶零售量”吉尼斯世界纪录称号。
我们期盼消费者、合作伙伴、员工与股东们可以继续支持康师傅，创建可持续发展的企业经营环境，携手走向更长远与更宽广的未来。</t>
  </si>
  <si>
    <t>食品饮料业</t>
  </si>
  <si>
    <t>业务代表</t>
  </si>
  <si>
    <t>22-35</t>
  </si>
  <si>
    <t>4000-6000（不含社保）</t>
  </si>
  <si>
    <t>余女士</t>
  </si>
  <si>
    <t>五险一金</t>
  </si>
  <si>
    <t>昆明市盘龙区广瑞中心</t>
  </si>
  <si>
    <t>销售管培生</t>
  </si>
  <si>
    <t>22-25</t>
  </si>
  <si>
    <t>6000-10000（不含社保）</t>
  </si>
  <si>
    <t>玉溪铂尔曼酒店</t>
  </si>
  <si>
    <t>玉溪铂尔曼酒店是玉溪市中心城区首个国际高端品牌酒店。酒店如同璞玉一般藏匿于滇中植物园与红塔森林公园环抱之中，酒店占地面积约3.4万平方米，总建筑面积约6万平方米，整体建造设计融入了半山酒店的概念，与山相伴、依山而建，蜿蜒而下，森林环抱，溪水灵动。坐落在森林中的酒店整体犹如舒展的雄鹰在丛林中振翅高飞，在周边森林的环抱下显得生机勃勃。一山之城的绝佳位置，坐拥270度的天际线美景，半山观云海，揽尽自然星光，鸟瞰城市灯火壮丽景致；在自然风光与城市灯火的交替邂逅之间，感受光影交叠，穿越空间，带领宾客们在喧嚣中感受探索极致宁静世界的无畏之感。出行快捷便利的地理位置，即刻轻松探索酒店周边的红塔山公园，滇中植物园，聂耳文化广场等独具玉溪多元文化的打卡地，全方位多角度地展现了玉溪的不凡气质。</t>
  </si>
  <si>
    <t>酒店服务业</t>
  </si>
  <si>
    <t>西餐厅服务员/实习生</t>
  </si>
  <si>
    <t>2000-3000</t>
  </si>
  <si>
    <t>化云波</t>
  </si>
  <si>
    <t>15108753912</t>
  </si>
  <si>
    <t>云南省玉溪市高新区创新路36号</t>
  </si>
  <si>
    <t>中餐厅服务员/实习生</t>
  </si>
  <si>
    <t>大堂吧服务员/实习生</t>
  </si>
  <si>
    <t>客房服务员/实习生</t>
  </si>
  <si>
    <t>健康生活中心服务员/实习生</t>
  </si>
  <si>
    <t>前台接待/实习生</t>
  </si>
  <si>
    <t>中厨房厨师/实习生（打荷/点心间/上什）</t>
  </si>
  <si>
    <t>西饼房厨师/实习生</t>
  </si>
  <si>
    <t>西厨房厨师/实习生</t>
  </si>
  <si>
    <t>礼宾员/实习生</t>
  </si>
  <si>
    <t>云南猫哆哩集团食品有限责任公司</t>
  </si>
  <si>
    <t>猫哆哩创办于1991年，以云南特色林果综合开发利用为主，下设分子公司5家，现有职工300余人。</t>
  </si>
  <si>
    <t>食品加工业</t>
  </si>
  <si>
    <t>平面设计</t>
  </si>
  <si>
    <t>24以下</t>
  </si>
  <si>
    <t>本科</t>
  </si>
  <si>
    <t>设计类相关</t>
  </si>
  <si>
    <t>陆江丽</t>
  </si>
  <si>
    <t>玉溪市红塔区春和镇春祥路2号</t>
  </si>
  <si>
    <t>主播</t>
  </si>
  <si>
    <t>数字媒体相关</t>
  </si>
  <si>
    <t>研发员</t>
  </si>
  <si>
    <t>食品相关</t>
  </si>
  <si>
    <t>生产管培生</t>
  </si>
  <si>
    <t>中运铁路运营管理（云南）有限公司</t>
  </si>
  <si>
    <t>中运铁路是人事厅批准，工商局注册具有合法资质的人力资源优化服务机构。与铁路劳务安置巨头形成战略合作伙伴。本单位是铁路（客运段）派遣方用人中标单位。让学生在实习中学习业务技能和服务礼仪，使学生能尽快适应铁路工作模式，为以后铁路工作创造更好的就业基础，能更好的完成从学生到高铁工作人员身份的转变，为自己的铁路工作创造更多竞争机会。</t>
  </si>
  <si>
    <t>交通运输行业</t>
  </si>
  <si>
    <t>乘务员</t>
  </si>
  <si>
    <t>18-26</t>
  </si>
  <si>
    <t>4000-8000</t>
  </si>
  <si>
    <t>郭老师</t>
  </si>
  <si>
    <t>昆明市五华区世纪中心28号2805</t>
  </si>
  <si>
    <t>安检员</t>
  </si>
  <si>
    <t>18-28</t>
  </si>
  <si>
    <t>3500-5500</t>
  </si>
  <si>
    <t>商务厅贵宾接待员</t>
  </si>
  <si>
    <t>3800-6000</t>
  </si>
  <si>
    <t>中凯立欣（曲靖）人力资源有限公司</t>
  </si>
  <si>
    <t>中凯立欣人力资源有限公司成立于2022年，我们公司自创立以来致力于为合作伙伴提供高效优质的人力资源服务，坚定不移地为各行业持续性地输送和培养优质人才。其中包括文旅酒店餐饮，医疗康养金融，能源物流制造业等，为人力资源和就业市场进行最佳配置并提供一站式人力资源解决方案。通过建立重点群体就业支持体系，人力资源和就业市场进行最佳配置。</t>
  </si>
  <si>
    <t>酒店行业</t>
  </si>
  <si>
    <t>国际品牌星级酒店前厅</t>
  </si>
  <si>
    <t>18以上</t>
  </si>
  <si>
    <t>旅游管理</t>
  </si>
  <si>
    <t>4500-5500</t>
  </si>
  <si>
    <t>许真</t>
  </si>
  <si>
    <t>云南省曲靖市麒麟区麒麟职业教育集团产教融合园区科技大楼二楼213</t>
  </si>
  <si>
    <t>国际品牌星级酒店餐饮服务</t>
  </si>
  <si>
    <t>国际品牌星级酒店礼宾</t>
  </si>
  <si>
    <t>工作地点：北京</t>
  </si>
  <si>
    <t>云南佰胜企业管理有限公司</t>
  </si>
  <si>
    <t>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
目前公司设有昆明盘龙职场、五华职场、曲靖职场、玉溪职场、楚雄职场，其他职场也在持续建设中，期待您的加入！</t>
  </si>
  <si>
    <t>信息技术业</t>
  </si>
  <si>
    <t>银行客服</t>
  </si>
  <si>
    <t>18-35</t>
  </si>
  <si>
    <t>大专以上</t>
  </si>
  <si>
    <t>3000-8000上不封顶 购买五险</t>
  </si>
  <si>
    <t>贾老师</t>
  </si>
  <si>
    <t>云南省玉溪市红塔区永佳中轴国际大厦16楼</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</si>
  <si>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</si>
  <si>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</si>
  <si>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</si>
  <si>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大学生创业入驻</t>
  </si>
  <si>
    <t>刘老师</t>
  </si>
  <si>
    <t>红塔区凤凰路136号</t>
  </si>
  <si>
    <t>中国联合网络通信有限公司玉溪市分公司</t>
  </si>
  <si>
    <t>中国联合网络通信有限公司玉溪市分公司（简称“玉溪联通”），是中央企业中国联通在玉溪的分支机构。
玉溪联通始终秉承“半部电台”红色基因，保持敢为人先的拼搏精神，胸怀“国之大者”，服务国家战略，立足新起点，迈向新征程，勇担数字信息运营服务国家队、数字技术融合创新排头兵，聚焦网络强国、数字中国主责，拓展联网通信、算网数智主业，深入实施科技强企、人才强企、数智强企、改革强企、品牌强企五大强企战略，加快成为全球竞争力的世界一流科技服务企业。</t>
  </si>
  <si>
    <t>通信行业</t>
  </si>
  <si>
    <t>建维经理</t>
  </si>
  <si>
    <t>大专及以上学历</t>
  </si>
  <si>
    <t>计算机相关专业优先</t>
  </si>
  <si>
    <t>面谈</t>
  </si>
  <si>
    <t>周漫</t>
  </si>
  <si>
    <t>玉溪市红塔区南北大街132号</t>
  </si>
  <si>
    <t>网格经理</t>
  </si>
  <si>
    <t>渠道经理</t>
  </si>
  <si>
    <t>营业员</t>
  </si>
  <si>
    <t>商企客户经理</t>
  </si>
  <si>
    <t>智家工程师</t>
  </si>
  <si>
    <t>广东德律信用管理股份有限公司玉溪分公司</t>
  </si>
  <si>
    <t>广东德律信用管理股份有限公司是鉴于全国信用管理行业的发展需要，于2010年从广东南国德赛律师事务所下属的“金融法律事务部”分立出来的股份有限公司。公司主要承接各大银行（国内五大国有银行，九大全国性股份制银行总行等）及持牌金融机构（蚂蚁集团等）的资产保全和债权债务处理的业务，协助各大金融机构防范信贷金融风险，是多家机构的战略合作伙伴或核心、重要合作伙伴。目前，分别在北、上、广、深等城市设立了80多家分公司，总办公面积超4万平方米，员工超过了6000人，业务涉及信用卡、个贷、消费金融等，在国内信用管理行业属于知名度较高、规模较大、具有影响力的金融外包服务商之一。</t>
  </si>
  <si>
    <t>阿里售后专员</t>
  </si>
  <si>
    <t>唐梦华</t>
  </si>
  <si>
    <t>五险一金，带薪年假，节假日休</t>
  </si>
  <si>
    <t>玉溪富然中心4楼</t>
  </si>
  <si>
    <t>银行信贷管理客服</t>
  </si>
  <si>
    <t>支付宝客服</t>
  </si>
  <si>
    <t>玉溪市牙博仕口腔医院</t>
  </si>
  <si>
    <t>牙博仕口腔严格践行行业高标准口腔诊疗，引进专业口腔技术人才及国际先进诊疗技术及设备，严格执行PDI消毒标准，提供口腔预防、诊疗、保健三位一体的优质、专业、安全的口腔诊疗服务，设有数字化种植导板技术，数字化牙齿矫正技术，数字化3D口腔CBCT，数字化口腔取模，第四军医大博士定期坐诊，华西口腔医学会会员定期诊疗。</t>
  </si>
  <si>
    <t>口腔医疗</t>
  </si>
  <si>
    <t>口腔医生</t>
  </si>
  <si>
    <t>20-50</t>
  </si>
  <si>
    <t>本科以上</t>
  </si>
  <si>
    <t>口腔医学</t>
  </si>
  <si>
    <t>吴师</t>
  </si>
  <si>
    <t>13118771880</t>
  </si>
  <si>
    <t>玉溪市红塔区玉湖路22号</t>
  </si>
  <si>
    <t>口腔护士</t>
  </si>
  <si>
    <t>20以上</t>
  </si>
  <si>
    <t>护理学</t>
  </si>
  <si>
    <t>前台</t>
  </si>
  <si>
    <t>市场营销</t>
  </si>
  <si>
    <t>玉溪高新区京恩心理工作室</t>
  </si>
  <si>
    <t>京恩心理成立于2012年1月。自成立以来在社会各界的关心和支持下，京恩心理面向全市各级.各机关单位.各群体开展了内容丰富、形式多样的心理健康教育与咨询服务工作，累积案例上千起。
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
成为我市最优质的心理健康平台。</t>
  </si>
  <si>
    <t>居民服务业</t>
  </si>
  <si>
    <t>心理咨询师</t>
  </si>
  <si>
    <t>底薪+提成</t>
  </si>
  <si>
    <t>推销人员</t>
  </si>
  <si>
    <t>新媒体运营</t>
  </si>
  <si>
    <t>玉溪高仕教育咨询有限公司</t>
  </si>
  <si>
    <t>“高仕教育”由保山高仕头部机构联合，整合公职考编行业头部师资队伍、运营队伍及教务交付学管师队伍创立而来!专注于公务员、事业单位、特普岗教师、医疗卫生、军队文职、银行系统、学历提升、考研、英语四六级等成人培训项目。
      高仕教育玉溪分校2024年2月强势入驻，校区建筑面积7000㎡，学校各项基础设施条件优于同业，配备多功能教室、高配宿舍、餐厅、休闲区、洗衣房等，周边配套设施完善，能同时容纳1000余人封闭学习和生活。
     创始人秉持“担当社会责任，促进教育公平，推动社会进步”的办学理念，凭借全国领先的师资团队、优质的教学服务、严格的管理制度，致力于打造为滇西地区乃至全省考生和家长的公职培训首选品牌。</t>
  </si>
  <si>
    <t>教育服务业</t>
  </si>
  <si>
    <t>20-25</t>
  </si>
  <si>
    <t>市场营销及新媒体运营相关专业</t>
  </si>
  <si>
    <t>4000-600</t>
  </si>
  <si>
    <t>宋真明</t>
  </si>
  <si>
    <t>玉溪市红塔区东风南路28号</t>
  </si>
  <si>
    <t>市场专员</t>
  </si>
  <si>
    <t>招生顾问</t>
  </si>
  <si>
    <t>教务班主任</t>
  </si>
  <si>
    <t>督学班主任</t>
  </si>
  <si>
    <t>免费学习培训课程+1000/月补贴</t>
  </si>
  <si>
    <t>昆明市五华区卓博教育培训学校有限公司</t>
  </si>
  <si>
    <t>卓博教育培训学校创立于2014年，是云南本土一家涵盖公务员、事业单位、三支一扶、烟草、银行等多类公职考试的培训机构。
机构多年来专注于研究公职考试成绩提升，以让学生考得上为前进方向，打造实战型讲师团队，目前在昆明、呈贡、玉溪均开设分校，生源覆盖200多个县市区，同时与多所高校达成长期合作关系。机构目前菁英师资团队达40余人，率先确立“五大原则”保证教研质量，构建了集讲师、学管师、班主任、岗位规划师、职业规划师、心理辅导师为核心的“六位一体”辅导体系。2018、2019年度，卓博教育学员连续两年摘得年度省考状元桂冠；并在2023年云南省考笔试中取得163分的高分成绩，部分班级国省考进面率达50%以上。</t>
  </si>
  <si>
    <t>市场咨询</t>
  </si>
  <si>
    <t>20-35</t>
  </si>
  <si>
    <t>6000-11000</t>
  </si>
  <si>
    <t>马艳金</t>
  </si>
  <si>
    <t>云南省昆明市五华区一二一大街51号</t>
  </si>
  <si>
    <t>讲师（申论、行测、面试）</t>
  </si>
  <si>
    <t>8000-15000</t>
  </si>
  <si>
    <t>文案策划</t>
  </si>
  <si>
    <t>5000-10000</t>
  </si>
  <si>
    <t>学管师</t>
  </si>
  <si>
    <t>6000-8000</t>
  </si>
  <si>
    <t>财务部-成本会计</t>
  </si>
  <si>
    <t>财务会计类专业</t>
  </si>
  <si>
    <t>玉溪顺世装饰设计工程有限公司</t>
  </si>
  <si>
    <t>玉溪顺世装饰设计工程有限公司成立于2019年，凭借全体人员不懈的努力，短短三年时间，发展成为集装饰设计、工程预算、施工为一体的综合性装饰公司。设有行政管理部、平面策划部、工程部、质检部、市场服务部、财务部、售后服务部等….七个部门，各部分工明确，责任到人。确保公司的快速发展和客户的极大满意。
        我公司自成立以来，一直秉承“质量第一、信誉至上”的经营理念，做到精细化、科学化、规范化、流程化的科学管理。以市场化、多元化的经营理念促进公司的快速发展。
      通过创新发展，改变原始施工模式，提高工艺施工质量，严把装饰材料质量关，杜绝假货进场，优化工程质量和完善的服务体系，确保客户的绝对满意，促进公司快速全面发展。</t>
  </si>
  <si>
    <t>建筑业</t>
  </si>
  <si>
    <t>销售</t>
  </si>
  <si>
    <t>高中以上</t>
  </si>
  <si>
    <t>2700+提成</t>
  </si>
  <si>
    <t>冯娟</t>
  </si>
  <si>
    <t>玉溪市东风南路7号</t>
  </si>
  <si>
    <t>玉溪拾光书房</t>
  </si>
  <si>
    <t>拾光文化总部位于北京中关村，讲师团队是由多名一线教学经验超15年的中高考研究人员组成，他们曾在全国重点中学授课、被评为特级教师和学科带头人。
拾光书房是通过智能学习模式，提升学生校内成绩，培养自主学习能力的中学生一站式解决方案。</t>
  </si>
  <si>
    <t>管培生</t>
  </si>
  <si>
    <t>20-30</t>
  </si>
  <si>
    <t>面议</t>
  </si>
  <si>
    <t>张老师       郑老师</t>
  </si>
  <si>
    <t>19038695698      19038691698</t>
  </si>
  <si>
    <t>玉溪市气象路22号
滇中国际产业园区拾光书房</t>
  </si>
  <si>
    <t>英语老师</t>
  </si>
  <si>
    <t>云南辉煌汽车制造有限公司</t>
  </si>
  <si>
    <t>云南辉煌汽车制造有限公司成立于2016年，注册资金2100余万元，主要从事轻型半挂车，后翻自卸车，侧翻自卸车，仓栅半挂车，集装箱运输半挂车，散装水泥罐车等专用车的生产制造。2021年2月由云南活发集团、玉溪小马国炬、原云南辉煌挂车厂共同注资2.3亿在活发小镇新建厂房及设备，占地面积二百余亩，生产厂房一万两千平方米，截止目前共有员工一百余人，具有较高水准和较强生产能力的流水作业生产工装及设备，采用先进生产工艺、优质原材料及零部件，以可靠的质量保证体系，最大限度的满足客户需要，真诚地为用户提供先进的、高质量的系列专用挂车，目前已建设成为西南地区最具规模的挂车生产基地。
我们始终坚持：“以客户为上帝，以质量求生存，以信誉求发展”的宗旨，服务于广大新老客户。
公司的昨天、今天、明天源于一个集体的创造，我们秉承严于律己，科技为本，不断创新的精神，为社会发展作出应有的贡献。我们辉煌人充满信心，充满希望，将会让公司走向全国，走向世界。</t>
  </si>
  <si>
    <t>王主任</t>
  </si>
  <si>
    <t>玉溪市红塔区红塔工业园区观音山片区活法路5号</t>
  </si>
  <si>
    <t>仓库管理</t>
  </si>
  <si>
    <t>高中/中专以上</t>
  </si>
  <si>
    <t>3000-4000</t>
  </si>
  <si>
    <t>采购员</t>
  </si>
  <si>
    <t>销售经理</t>
  </si>
  <si>
    <t>底薪+提成（上不封顶）</t>
  </si>
  <si>
    <t>销售文员</t>
  </si>
  <si>
    <t>新华人寿保险股份有限公司玉溪中心支公司</t>
  </si>
  <si>
    <t>新华人寿保险股份有限公司（以下简称“新华保险”或“公司”）成立于1996年9月，总部位于北京市，是一家全国性的大型寿险企业。公司锚定“中国一流的以保险业务为核心的金融服务集团”发展愿景，为客户提供覆盖全生命周期的风险保障和财富规划的产品及服务，着力推动养老产业、健康产业发展，助力寿险主业发展。2011年，新华保险在上交所和联交所同步上市。《财富》和《福布斯》双世界500强企业。</t>
  </si>
  <si>
    <t>保险业</t>
  </si>
  <si>
    <t>收展专员、客服专员</t>
  </si>
  <si>
    <t>21-50</t>
  </si>
  <si>
    <t>1000-3400元+提成</t>
  </si>
  <si>
    <t>杨峰</t>
  </si>
  <si>
    <t>玉溪市红塔区抚仙路17号</t>
  </si>
  <si>
    <t>续收督管</t>
  </si>
  <si>
    <t>2000-3000元+绩效</t>
  </si>
  <si>
    <t>玉溪尚岸教育科技有限公司</t>
  </si>
  <si>
    <t>云南尚岸教育业务领域涵盖各类公职考试培训（国考、省考、事业单位、教师招聘、选调生、公安联考等），是由一个多年深耕于教培行业的团队倾力打造的一家云南本土的培训机构，立足昆明，辐射云南，目前在昆明、玉溪、保山、临沧、红河、呈贡、安宁、楚雄已成立分校，更多的校区也在精心筹备、蓄势待发。</t>
  </si>
  <si>
    <t>客服综合岗</t>
  </si>
  <si>
    <t>30内</t>
  </si>
  <si>
    <t>3500+提成</t>
  </si>
  <si>
    <t>陈老师</t>
  </si>
  <si>
    <t>玉溪市红塔区南北大街43号
永佳大厦4楼</t>
  </si>
  <si>
    <t>新媒体运营岗</t>
  </si>
  <si>
    <t>校园代理</t>
  </si>
  <si>
    <t>提成+推广费</t>
  </si>
  <si>
    <t>云南红创包装有限公司</t>
  </si>
  <si>
    <t>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2022年红创包装（安徽）有限公司注册成立，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</si>
  <si>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销售经理（国内/国外）</t>
  </si>
  <si>
    <t>本科及以上学历</t>
  </si>
  <si>
    <t>市场营销/英语4级及以上</t>
  </si>
  <si>
    <t>6000-10000+，五险一金，双休国家节假日</t>
  </si>
  <si>
    <t>张丽</t>
  </si>
  <si>
    <t>微信同号</t>
  </si>
  <si>
    <t>玉溪红塔区九龙工业园区龙腾路5号</t>
  </si>
  <si>
    <t>工艺制版员</t>
  </si>
  <si>
    <t>4000-6000，五险一金，上四休二</t>
  </si>
  <si>
    <t>项目申报员</t>
  </si>
  <si>
    <t>本科以上学历</t>
  </si>
  <si>
    <t>40-5500，五险一金，双休国家节假日</t>
  </si>
  <si>
    <t>青之蓝教育集团</t>
  </si>
  <si>
    <t>青之蓝教育集团秉承“以儿童为中心，青出于蓝而胜于蓝，让儿童快乐成长！”为宗旨，致力打造有爱、有趣、有深度的幼儿教育。集团旗下下辖10余所幼儿园，分布于福建三明、云南个旧、昆明等地。园所采用全球领先的蒙特梭利教学模式，秉持蒙特梭利教育的理念和精神，提供丰富的教具资源，布置优雅的环境。把握孩子发展的关键敏感期，给予孩子充分的自由与尊重，让孩子通过工作的形式满足个性化的发展需求，帮助他们成为每一个独特的自己。以“蒙特梭利教学、幼儿英语、奥尔夫音乐、体智能及幼儿篮球等课程为特色，促进幼儿“德智体美劳”全面发展。青之蓝教育集团以爱和责任，让每一位入园幼儿在民主、宽松、自由、和谐的气氛中享受高品质教育，为幸福人生奠定基础。青之蓝教育集团的成立，为探索具有中国特色的蒙台梭利教育和将具有中国特色的蒙台梭利教育推向国际，起到了一个很好的指导作用。</t>
  </si>
  <si>
    <t>教师</t>
  </si>
  <si>
    <t>学前教育</t>
  </si>
  <si>
    <t>2000-4000</t>
  </si>
  <si>
    <t>孙老师</t>
  </si>
  <si>
    <t>昆明市官渡区玖珑湾三期</t>
  </si>
  <si>
    <t>玉溪大尔多商贸有限公司</t>
  </si>
  <si>
    <t>我司是一家集品牌百货、餐饮美食、精品生鲜、居家用品、休闲娱乐等为一体的一站式购物商场。公司涉足零售行业已经20余年，在昆明、文山、蒙自、玉溪、曲靖、保山、腾冲、芒市、贵州兴义、贵州遵义等地开设门店，是云南省内发展较快的知名零售企业。</t>
  </si>
  <si>
    <t>零售业</t>
  </si>
  <si>
    <t>管理培训生</t>
  </si>
  <si>
    <t>20-45</t>
  </si>
  <si>
    <t>姜长涛</t>
  </si>
  <si>
    <t>18987706793</t>
  </si>
  <si>
    <t>玉溪市红塔区南北大街106号九龙商业广场</t>
  </si>
  <si>
    <t>网络维管理员</t>
  </si>
  <si>
    <t>计算机相关</t>
  </si>
  <si>
    <t>2500-3500</t>
  </si>
  <si>
    <t>长江证券股份有限公司玉溪珊瑚路证券营业部</t>
  </si>
  <si>
    <t>长江证券成立于1991年，是经中国证监会核准的全国性、全牌照、全业务链证券公司，于2007年在深圳证券交易所主板上市（股票代码为000783），是中国第6家上市券商。经过30多年坚持不懈的努力，公司已发展成为一家实力雄厚、功能齐全、管理规范、业绩突出的全国性综合型金融服务商。
作为中国资本市场第一批成立的证券公司，公司始终坚持以客户为中心，依托齐全的业务资格以及领先行业的服务能力，为广大个人、机构投资者、企业及政府客户提供财富管理、投资银行、资产管理、研究、投资、国际业务等全方位综合金融服务。目前，公司已建成涵盖证券经纪、投资银行、资产管理、基金、期货、私募股权投资、另类投资和海外业务等领域的证券金融控股集团架构，旗下拥有长江保荐、长江资管、长江资本、长江创新投资、长江期货、长证国际、长信基金等7家全资和控参股子公司，深度拓展国内业务市场，同时依托在港子公司不断扩大国际业务网络。截至2023年底，公司在全国31个省、自治区、直辖市共159个城市设立了32家分公司、246家证券营业部和21家期货分支机构。
公司以“服务实体经济发展、服务客户财富增长”为出发点，全面升级服务模式，打造长江特色，围绕“零售、机构、企业”三类客 户和“财富、机构、投行、自营、资管、国际”六大业务，推动业务突破与创新，致力于成为有特色的现代化投资银行。公司以资产配置为核心推进高净值财富管理，大力发展“产业+金融”模式的产业投行，推进机构客户服务，以平台化保障战略落地。
公司秉持“忠诚于党和国家、忠诚于企业、忠诚于客户”的价值理念，始终把“回报社会、反哺社会”的社会责任理念视为企业的神圣使命。在三十多年的稳健经营中，公司坚定做社会责任的践行者、倡导者、传播者，在守法、合规创造财富的同时感恩回馈社会，先后荣获“中国证券行业十大影响力品牌”、“最佳社会责任券商”、“中国上市公司价值百强”、“中国证券市场20年最具影响力证券公司”等多项殊荣，在行业和市场上树立了良好的品牌形象。</t>
  </si>
  <si>
    <t>金融业</t>
  </si>
  <si>
    <t>理财经理</t>
  </si>
  <si>
    <t>孔慧敏</t>
  </si>
  <si>
    <t>玉溪市红塔区珊瑚路125号
（时代新都汇）2栋</t>
  </si>
  <si>
    <t>营销管培生</t>
  </si>
  <si>
    <t>玉溪新途径教育咨询服务有限公司</t>
  </si>
  <si>
    <t>新途径职教于2012年在内蒙古成立，至2025年，全国共有750＋分校，新途径职教是以公职类考试培训为核心，涵盖公务员、事业单位、教师招考、银行、选调生、银行、选调生等公职类培训项目。玉溪新途径于2021年成立分校，至今已有五年多，总计培训学员1500➕，始终秉承“帮助年轻人学到、用到、走正道”的使命。</t>
  </si>
  <si>
    <t>学管</t>
  </si>
  <si>
    <t>23-30</t>
  </si>
  <si>
    <t>3000＋</t>
  </si>
  <si>
    <t>施文杰</t>
  </si>
  <si>
    <t>有考公考编经历优先</t>
  </si>
  <si>
    <t>玉溪市红塔区抚仙路7号2楼</t>
  </si>
  <si>
    <t>云南银税互动信息技术有限公司</t>
  </si>
  <si>
    <t>云南银税互动信息技术有限公司 （曾用名：捌零玖零科技（云南）有限公司），成立于2020年9月3日，位于云南省昆明市官渡区，是一家以从事互联网和相关服务为主的小微企业。公司注册资本100万人民币，经营状态正常。公司经营范围广泛，包括信息技术 咨询服务、物联网技术服务、计算机系统服务、融资咨询服务、网络技术服务等。此外，还涉及技术服务、技术开发、技术咨询、技术 交流、技术转让、技术推广； 知识产权 服务专利代理服务除外）；企业管理咨询；市场营销策划；法律咨询 （不含依法须律师事务所 执业许可的业务）；企业信用评级服务等 。云南银税互动信息技术有限公司倡导"以人为本，追求卓越”的企业文化。我们注重员工的个人成长和职业发展，提供完善的培训体系和晋升机会。 公司鼓励员工创新思维，勇于挑战，共同营造积极向上、团结协作的工作氛围。通过举办各类企业文化活动，我们增强了员工的归属感和凝聚力，为企业的持续发展注入了活力。</t>
  </si>
  <si>
    <t>信息技术服务业</t>
  </si>
  <si>
    <t>18-25</t>
  </si>
  <si>
    <t>段秋月</t>
  </si>
  <si>
    <t>云南省昆明市官渡区彩云北路与珥季路交叉口
鼎杰兴都汇商务中心（大都二期）4栋20层2008、2009号房</t>
  </si>
  <si>
    <t>人事</t>
  </si>
  <si>
    <t>3500＋提成</t>
  </si>
  <si>
    <t>商务顾问</t>
  </si>
  <si>
    <t>18-30</t>
  </si>
  <si>
    <t>3000-5000+提成+奖金</t>
  </si>
  <si>
    <t>客服专员</t>
  </si>
  <si>
    <t>商务经理</t>
  </si>
  <si>
    <t>3500-6000+绩效+奖金</t>
  </si>
  <si>
    <t>玉溪理根教育咨询服务有限公司</t>
  </si>
  <si>
    <t>理根教育成立于2008年，玉溪理根2023年9月入驻玉溪，是一家专注务实的培训机构，主要产品包括中央和地方公务员招录考试辅导，以及事业单位、教师编制、医疗卫生系统、银行农信社招聘、大学生村官、选调生、招警等考试的笔试面试辅导。</t>
  </si>
  <si>
    <t>教培</t>
  </si>
  <si>
    <t>招生</t>
  </si>
  <si>
    <t>3600+提成</t>
  </si>
  <si>
    <t>尹玉灵</t>
  </si>
  <si>
    <t>玉溪市红塔区东风南路40号</t>
  </si>
  <si>
    <t>教务</t>
  </si>
  <si>
    <t>督学</t>
  </si>
  <si>
    <t>1200+免费跟课，8月份后上岗</t>
  </si>
  <si>
    <t>玉溪星秀文化传媒有限公司</t>
  </si>
  <si>
    <t>星秀文化传媒成立于2020年，公司拥有国内一流的策划力量、导演团队和运营班底，以视频节目创意、策划、制作、运营，大型活动策划、执行，电商直播带货，企业代运营，线上新媒体营销为公司核心业务的完整产业链。公司旗下分公司昆明风轩科技有限公司，专业提供抖音闭环式服务，包括：方案策划、专业运营顾问、全面标签、贴定人群、锁定人群、抖音脚本、内容把控、高额曝光、算法机制、关键词排查、抖音拍摄剪辑、专业演员、抖音星图达人、抖音运营、抖音信息流、抖音小V宣传、抖音代播业务、全程跟踪服务、抖音直播等。公司旗下分公司昆明星秀优选供应链管理有限公司，以云南本土资源为切入点，发掘云南优质农副产品，直接服务种植者，避开中间商，疫情期间有效推动滞销产品销售，带动云南区域经济发展。核心团队成绩：娱乐直播-抖音前十公会（时光公会）八年。电商带货-（拼多多）生姜月销量400万，抖音服装销量月销售200万。企业运营-（淘宝、天猫）店铺代运营七年，服务企业超过600家。苏州(企优托）。商业活动策划-八年策划经验昆明(云南昆尚文化）近期案例2020.12.26（俊发和谐广场)开业。五年策划经验苏州（杰安纳品牌策划），近期案例2020.1（正荣地产）年会。线上新媒体运营-腾讯系（微信朋友圈、小红书、知乎）字节系（今日头条、抖音短视频、巨量引擎）。</t>
  </si>
  <si>
    <t>商务服务业</t>
  </si>
  <si>
    <t>剪辑编导</t>
  </si>
  <si>
    <t>3000-10000</t>
  </si>
  <si>
    <t>陈先生</t>
  </si>
  <si>
    <t>薪资以面试入职后而定</t>
  </si>
  <si>
    <t>玉溪市红塔区凤凰路时代广场
4栋35号星秀传媒</t>
  </si>
  <si>
    <t>助理</t>
  </si>
  <si>
    <t>2000-5000</t>
  </si>
  <si>
    <t>运营</t>
  </si>
  <si>
    <t>2000-8000    加点位提成</t>
  </si>
  <si>
    <t>2000-8000    加提成</t>
  </si>
  <si>
    <t>玉溪学而优则仕教育服务有限公司</t>
  </si>
  <si>
    <t>学仕教育成立于2015年，是云南省内为数不多的本土高端公职考试培训学校，常
年针对应届毕业生和社会考生开设国家公务员、省公务员、事业单位、特岗教师，
三支一扶等笔面试考前培训课程。
学仕教育引进省外优质师资、课程体系和教辅资料，同时发挥云南省本土师资与
教研优势，针对近年来越来越灵活的公务员多省考联和事业单位联考，打造出一
套行之有效的公职考试提分备考方案，帮助各位公考学子在竞争日益激烈的公职
考试中脱颖而出，拔得头筹，少走弯路，一举成“公”!
学仕教育拥有优秀的师资和丰富的内部教学资料，并且培训模式独特，管理严格。
自2015年成立以来，结合各地实地情况，开设公务员、事业单位、特岗教师、三
支一扶等笔试面试考前培训班，培训成绩显著，无论是教学环境、师资力量、管
理模式还是上线率，在昆明、曲靖、红河、文山、玉溪、保山、临沧、普洱均处
于领先位置，是每年近万名备考公职考试学员的不二之选！</t>
  </si>
  <si>
    <t>5000+</t>
  </si>
  <si>
    <t>郑国浩</t>
  </si>
  <si>
    <t>玉溪市红塔区凤凰路125号</t>
  </si>
  <si>
    <t>玉溪京晟商贸有限公司</t>
  </si>
  <si>
    <t>入驻京东家电家居体验店，主营家用电器。</t>
  </si>
  <si>
    <t>家电零售业</t>
  </si>
  <si>
    <t>店长</t>
  </si>
  <si>
    <t>40内</t>
  </si>
  <si>
    <t>刀女士</t>
  </si>
  <si>
    <t>玉溪市红塔区玉兴街道办事处
许家湾路1-6号</t>
  </si>
  <si>
    <t>3500至10000+</t>
  </si>
  <si>
    <t>营销策划</t>
  </si>
  <si>
    <t>6000+</t>
  </si>
  <si>
    <t>自媒体运营</t>
  </si>
  <si>
    <t>前台文员</t>
  </si>
  <si>
    <t>3000+</t>
  </si>
  <si>
    <t>玉溪新起点教育信息咨询有限公司</t>
  </si>
  <si>
    <t>新起点专注公务员、事业单位、教师招聘、三支一扶、职业教育等培训的机构。自2006年成立以来，始终坚持“守正创新,赢在起点”的人才培养理念，致力于为每一位有志青年提供专业、高效的公考培训服务。不忘初心，创新摸索，期间我们以良好的口碑和优异的成绩，为无数学子搭建了上岸之路。截至2025年，已在激烈的行业竞争中走过了19个年头。让每位选择新起点的学子，能赢在起点，走公考顺畅之路。19年沉淀深受考生信赖。</t>
  </si>
  <si>
    <t>班主任</t>
  </si>
  <si>
    <t>成老师</t>
  </si>
  <si>
    <t>红塔区宏盛商业广场三、四楼</t>
  </si>
  <si>
    <t>课程顾问</t>
  </si>
  <si>
    <t>玉溪希达培训学校有限公司</t>
  </si>
  <si>
    <t>希达创客学院于2019年成立，是一所创客文化与教育相结合的实践型教育机构，致力于为3-16岁儿童、青少年提供编程、乐高、书法、美术、艺术创想、木创、织造、科学实验等特色课程培训服务。学院拥有舒适的教学环境，一流的师资团队，新颖的教学理念。我们一贯坚持以“授人与鱼不如授人与渔”的教学态度培养孩子的主观能动性。我们通过 STEAM教育理论将科学、 技术、工程、艺术、数学等学科相融合，再由创客的方式去完成学习。以“科学融入教育，创造改变未来”为教学宗旨，坚持教学质量为立校根本的原则，重视科学教研和管理，进行科学分班，小班制教学，让孩子们能化身创客，以自身想法创造无限可能，在玩中学自然创造，在快乐中自然提升创造力，爱上创造，全方位提升孩子的综合素养，把孩子培养成有实践心的创客家。</t>
  </si>
  <si>
    <t>书法教师</t>
  </si>
  <si>
    <t>22-45</t>
  </si>
  <si>
    <t>汉语言文学</t>
  </si>
  <si>
    <t>杨晶</t>
  </si>
  <si>
    <t>玉溪市红塔区气象路22号滇中国际人力资源服务产业园三栋三楼</t>
  </si>
  <si>
    <t>英语教师</t>
  </si>
  <si>
    <t>英语相关专业</t>
  </si>
  <si>
    <t>2000-7000</t>
  </si>
  <si>
    <t>昆明名师堂心理咨询中心</t>
  </si>
  <si>
    <t xml:space="preserve">    昆明名师堂心理咨询中心（曾用名：昆明绿岛心理咨询中心），成立于2006年5月17日 ，是一家专注于心理咨询服务的个人独资企业，中心位于昆明市盘幢1单元7层702号。  中心的业务范围主要包括心理咨询服务以及图书销售。在心理咨询服务方面，积累了丰富的经验，能有效解决各类心理问题，涵盖情绪清理（如焦虑、抑郁、恐惧、强迫等）、家庭关系（夫妻关系、婆媳关系等）、学业问题（考试焦虑、考前减压）、个人提升（升职、职场关系等）等多个领域。咨询特点突出，以温和、儒雅、专业、耐心、包容的态度，直击问题根源，为客建议法。</t>
  </si>
  <si>
    <t>行政助理</t>
  </si>
  <si>
    <t>20及以上</t>
  </si>
  <si>
    <t>财务 行政  文秘</t>
  </si>
  <si>
    <t>签订劳务合同后，保底收入（税前，含五险一金）：8000元—12000元/月（培训学习期：5000元—6500元/月）</t>
  </si>
  <si>
    <t>杨红艳</t>
  </si>
  <si>
    <t>不限专业（社会工作、教育学、心理学、会计学、文秘专业、党员、有驾证的同学优先）</t>
  </si>
  <si>
    <t>昆明市盘龙区金江小区2号
3幢1单元7层702号房</t>
  </si>
  <si>
    <t>项目助理</t>
  </si>
  <si>
    <t>服务助理</t>
  </si>
  <si>
    <t>昆明启以知学教育科技有限责任公司</t>
  </si>
  <si>
    <t>专注公务员，事业单位，军队文职，特岗教师，三支一扶，银行招聘等相关考公考编类招录培训，助力万千学子实现职业理想，为国家公职队伍输送高素质人才。核心团队：主要组成部分为深耕教培行业5年及以上的师资团队+运营团队，2025年国考，省考面试班通过率85%以上，行业内有自己师资研究院，运营团队等的核心竞争力的公司。</t>
  </si>
  <si>
    <t>项目运营助理</t>
  </si>
  <si>
    <t>4500+提成+绩效</t>
  </si>
  <si>
    <t>李元</t>
  </si>
  <si>
    <t>云南省昆明市五华区建设路296号银燕中心大厦（3-5楼）启知教育</t>
  </si>
  <si>
    <t>5000+提成+绩效</t>
  </si>
  <si>
    <t>教务带班老师</t>
  </si>
  <si>
    <t>客服老师</t>
  </si>
  <si>
    <t>云南友旭科技有限公司</t>
  </si>
  <si>
    <t>云南友旭科技有限公司成立于2023-2-22，位于云南省玉溪市红塔区。公司选址于科技资源与人才优势集中的玉溪，为企业持续创新与高速发展奠定了坚实基础。主营项目数据标注，算法模型开发，数据脱敏，数据清洗，数据交易，AI应用等。公司聚焦于数据标注领域，致力于打造一支人工智能基础数据标注处理高效、高标准、守时、敬业的交付团队，并不断延伸业务范围，涵盖数据脱敏、数据清洗、各类AI数据训练。目前成功申报云南省科技型中小企业、云南省就业实习见习基地，公司始终秉承“精准标注数据，赋能智能未来”的使命，致力于为客户提供高质量、定制化的数据标注解决方案，成为人工智能产业生态中的关键支撑力量。
公司主要承接字节跳动、中国第一汽车集团、长安汽车股份有限公司、上海汽车集团股份有限公司、阿里巴巴、腾讯、百度等企业数据项目，公司目前主营3D点云、2D3D融合标注、语义分割、拉框标注、多边形标注、关键点标注、图片分类、语音模型数据、ASR转写、韵律标注、NLP、文本分类、OCR转写、情绪判断、大模型文本库等多种标注业务。木前公司全职员工50人，兼职人员500+人、合作高校1所.合作企业30+。</t>
  </si>
  <si>
    <t>数据标注员</t>
  </si>
  <si>
    <t>20-28周岁，优秀者可放宽年龄至35周岁</t>
  </si>
  <si>
    <t>全日制大专及以上学历</t>
  </si>
  <si>
    <t>2500-3000元（固定月薪）</t>
  </si>
  <si>
    <t>曹丽敏
普甜甜</t>
  </si>
  <si>
    <t>玉溪市红塔区玉兴路35号中轴国际玉玺25楼</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</si>
  <si>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</si>
  <si>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</si>
  <si>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3000-7000</t>
  </si>
  <si>
    <t>李文强</t>
  </si>
  <si>
    <t>红塔区文化路219号</t>
  </si>
  <si>
    <t>新媒体运营专员</t>
  </si>
  <si>
    <t>学习规划师</t>
  </si>
  <si>
    <t>华体（云南）体育产业发展有限公司</t>
  </si>
  <si>
    <t>华体（云南）体育产业发展有限公司成立于2021年11月30日，由玉溪科教创新投资有限公司与华体体育发展股份有限公司共同出资组建，地址位于玉溪科教创新城园区内，企业类型为国有全资公司，主营业务包括但不仅限于体育赛事策划；体育竞赛组织；体育场地设施经营；组织文化艺术交流活动；体育中介代理服务；其他文化艺术经纪代 理等。作为一家负责专业化体育产业运营工作的国有企业，公司积极引入国内外的优质特色体育产业资源，以云南玉溪高原体育运动中心场馆为基础，发展富有区域特色的体育经济与产业。</t>
  </si>
  <si>
    <t>文化体育业</t>
  </si>
  <si>
    <t>游泳馆运营专员</t>
  </si>
  <si>
    <t>18-24</t>
  </si>
  <si>
    <t>李春颖</t>
  </si>
  <si>
    <t>均属见习岗位</t>
  </si>
  <si>
    <t>云南玉溪高原体育运动中心</t>
  </si>
  <si>
    <t>羽毛球馆运营管理</t>
  </si>
  <si>
    <t>财务人员</t>
  </si>
  <si>
    <t>财务、会计等相关专业</t>
  </si>
  <si>
    <t>商贸销售</t>
  </si>
  <si>
    <t>市场营销专业</t>
  </si>
  <si>
    <t>园区控制管理</t>
  </si>
  <si>
    <t>工程</t>
  </si>
  <si>
    <t>云南省玉溪市红塔时装厂</t>
  </si>
  <si>
    <t>云南省玉溪市红塔时装厂创办于1994年，如今已经是规模达工作人员200人的企业，旗下企业还有：合和酒店，沐晨酒店，夕晨酒店，玉窑神韵陶瓷厂，布兰奇干洗店，能动英语等。服装厂生产采用目前世界上较为先进的吊挂式流水线生产模式，质量上乘、口碑良好，多年来受到大批优质客户的一致好评，其中包括各大政府机关单位，学校以及红塔集团，现因发展需要特发布招聘信息，广纳人才。</t>
  </si>
  <si>
    <t>服装制造业</t>
  </si>
  <si>
    <t>生产实习生</t>
  </si>
  <si>
    <t>张经理</t>
  </si>
  <si>
    <t>玉溪市红塔区抚仙路15号</t>
  </si>
  <si>
    <t>云南中润专修学院有限公司</t>
  </si>
  <si>
    <t>云南中润专修学院有限公司（爱尔信中润学院）是爱尔信教育股份集团旗下一家专业从事研究生考前培训及普通类专升本考前培训为一体的培训机构。
总部地址位于：昆明市西山区环城西路565号，经过十年的发展，爱尔信教育股份集团已成为云南省教育培训行业的标杆，公司已于2017年成功上市，中润学院是云南省最具发展潜力的专业学历教育机构，每年招生人数达到上千人，目前在校人数已经超过五千人，是云南省学历教育的主力军之一。爱尔信中润考研现有全职教师 30 余名，教学点遍布昆明、杨林、安宁、大理、丽江、玉溪、普洱……
目前合作院校：文山学院合作四六级考研，西南林业大学艺术设计学院合作考研，昆明城市学院、滇西科技师范学院、云南财经大学等合作单位。</t>
  </si>
  <si>
    <t>高校市场运营专员</t>
  </si>
  <si>
    <t>市场营销/工商管理/等相关专业</t>
  </si>
  <si>
    <t>3500-8000</t>
  </si>
  <si>
    <t>飞老师</t>
  </si>
  <si>
    <t>工作地点：昆明、普洱、文山</t>
  </si>
  <si>
    <t>昆明总部：云南省昆明市西山区环城西路565号
玉溪校区：玉溪市红塔区云南民族大学旁九号小院内
普洱校区：云南省普洱市思茅区镇沅路118号（学府华城门口）</t>
  </si>
  <si>
    <t>考研规划咨询师</t>
  </si>
  <si>
    <t>不限，有考研经历者优先</t>
  </si>
  <si>
    <t>云南科技教育职业培训学校</t>
  </si>
  <si>
    <t>云南科技教育职业培训学校，是云南省“就业再就业和创业培训定点机构”；云南省人力资源开发协会会长单位。学校主要从事职业技能培训工作。</t>
  </si>
  <si>
    <t>带班班主任</t>
  </si>
  <si>
    <t>19-35</t>
  </si>
  <si>
    <t>2600-3500
购买社保/提供住宿</t>
  </si>
  <si>
    <t>方老师</t>
  </si>
  <si>
    <t>展位需要安排连在一起</t>
  </si>
  <si>
    <t>昆明市环城东路501号521房</t>
  </si>
  <si>
    <t>教务管理员</t>
  </si>
  <si>
    <t>云南高匠教育科技有限公司</t>
  </si>
  <si>
    <t>专门从事互联网教育产品营销、计算机、人工智能相关职业教育企业</t>
  </si>
  <si>
    <t>计算机后台信息管理员</t>
  </si>
  <si>
    <t>2600-4000
购买社保/提供住宿</t>
  </si>
  <si>
    <t>向老师</t>
  </si>
  <si>
    <t>云南省昆明市盘龙区东华街道办事处白云路168号瑞鼎城A座8楼823号</t>
  </si>
  <si>
    <t>互联网营销员</t>
  </si>
  <si>
    <t>云南标手科技有限公司</t>
  </si>
  <si>
    <t>云南省专门从事人工智能数据标注服务企业、计算机软件开发、人工智能大数据服务和数据外包管理的企业</t>
  </si>
  <si>
    <t>计算机信息操作员</t>
  </si>
  <si>
    <t>云南省昆明市西山区前卫街道办事处日新中路广福城A11-3幢26b号</t>
  </si>
  <si>
    <t>计算机信息数据管理员</t>
  </si>
  <si>
    <t>泰晶桥云南国际教育咨询有限公司</t>
  </si>
  <si>
    <t>泰晶桥云南国际教育咨询有限公司是一家致力于深化中泰教育合作与文化交流的专业机构。公司立足于中国，放眼全球，以中泰教育咨询、留学服务、游学项目以及中泰文化交流活动为核心业务，致力于为学生和教育机构搭建一个全方位、多层次的交流平台。</t>
  </si>
  <si>
    <t>留学规划师</t>
  </si>
  <si>
    <t>30以下</t>
  </si>
  <si>
    <t>3000-35000</t>
  </si>
  <si>
    <t>杨老师</t>
  </si>
  <si>
    <t>云南省玉溪市红塔区凤凰路136号大学生创业园</t>
  </si>
  <si>
    <t>唐古华夏幼稚园有限公司</t>
  </si>
  <si>
    <t>玉溪唐古华夏幼儿园是2018年投资建设的玉溪第一所传承中国民族传统文化的中高端幼儿园，属云南省二级一等幼儿园。园所交通便利，地理区域优越，占地面积5100m²，建筑面积4500m²，绿化面积800m²。园所软硬件设施均按国家一级一等幼儿园建设标准进行配置。内设唐古小灶、幼儿体验间、榻榻米卧床、体能大循环跑道，沙水池、动物饲养区、蔬菜种植区，并配备地暖、净水、消毒、监控四大智能系统，能满足幼儿的各项身心发展及需求。幼儿膳食科学搭配、营养丰富，是玉溪目前最好的儿童营养膳食幼儿园，并有独立的幼儿清真食堂。同时，园所拥有玉溪最优秀的师资团队。
我们以“中国优秀传统文化为本，用国际视野培养完整儿童”为培养目标，以整体语言发展为主线，采用“1+3”课程模式（生活课程、学科课程、环境课程）培养幼儿的倾听能力、语言表达能力、语言表现力、语言思维逻辑能力，让幼儿想说、敢说、会说、会阅读、会思考，体验和喜欢国学经典，做一个民族文化的传承人。</t>
  </si>
  <si>
    <t>学前教育业</t>
  </si>
  <si>
    <t>2500-6000</t>
  </si>
  <si>
    <t>贾顺杰</t>
  </si>
  <si>
    <t>玉溪市红塔区珊瑚路119号
唐古华夏幼稚园有限公司</t>
  </si>
  <si>
    <t>媒体运营</t>
  </si>
  <si>
    <t>视觉传达/新媒体/数字媒体</t>
  </si>
  <si>
    <t>22-40</t>
  </si>
  <si>
    <t>2500-5500</t>
  </si>
  <si>
    <t>云南三鑫医疗科技有限公司</t>
  </si>
  <si>
    <t>云南三鑫医疗科技有限公司成立于2011年12月，公司位于安宁市草铺麒麟工业园区，占地面积约66060平方米，专业从事医疗器械研发、制造和销售，是江西三鑫医疗科技股份有限公司（简称：三鑫医疗）的全资子公司。三鑫医疗创建于1997年3月，是行业率先通过CE、CMD质量管理体系和产品认证及美国FDA510 （K）上市许可的国家三类一次性医疗器械定点生产企业，是江西省第一家医疗器械上市企业（股票代码：300453）</t>
  </si>
  <si>
    <t>1、岗位职级月工资4K-6K/月；年底13薪+绩效奖金（14-16薪）；
2、其它福利：五险一金、免费食宿、定期体检、岗位培训、带薪年休假、婚假等各种假期</t>
  </si>
  <si>
    <t>骆韵羽</t>
  </si>
  <si>
    <t>云南省昆明市安宁工业园区草铺镇麒麟片区</t>
  </si>
  <si>
    <t>质量管培生</t>
  </si>
  <si>
    <t>玉溪笔蓝教育培训学校有限公司</t>
  </si>
  <si>
    <t>以"专业、责任、创新"为办学理念，致力于为玉溪地区考生提供优质公考培训服务。
深耕公考培训行业5年，打造玉溪本地化教研体系，注重教学质量与学员体验，累计服务学员超8000人！</t>
  </si>
  <si>
    <t>咨询规划师</t>
  </si>
  <si>
    <t>4000+</t>
  </si>
  <si>
    <t>张老师</t>
  </si>
  <si>
    <t>云南省玉溪市红塔区凤凰路127号玉溪粉笔教育</t>
  </si>
  <si>
    <t>校园实习生</t>
  </si>
  <si>
    <t>1500+</t>
  </si>
  <si>
    <t>安宁市徐果文化教育培训学校有限公司</t>
  </si>
  <si>
    <t>于2018-09-28在安宁市市场监督管理局登记成立，王发俊担任法定代表人，公司位于云南省昆明市安宁市太平街道桥头村委会时代正兴商贸城A区4栋330-332号，公司经营范围：非学历文化教育类培训(依法须经批准的项目，经相关部门批准后方可开展经营活动。</t>
  </si>
  <si>
    <t>教育</t>
  </si>
  <si>
    <t>会计</t>
  </si>
  <si>
    <t>专科</t>
  </si>
  <si>
    <t>财务相关专业</t>
  </si>
  <si>
    <t>4500-5499</t>
  </si>
  <si>
    <t>王老师</t>
  </si>
  <si>
    <t>应聘辅导员请准备20分钟的课件试讲(包括大学语文、公共英语、高等数学、基础会计等各专业课程，面试准备一科自己最优秀的科目进行试讲)</t>
  </si>
  <si>
    <t>1.安宁市太平新城时代贸港A区302办室 2.杨林职教园里外里4栋302办公室</t>
  </si>
  <si>
    <t>财务管理岗</t>
  </si>
  <si>
    <t>工勤辅助岗</t>
  </si>
  <si>
    <t>3500-4499</t>
  </si>
  <si>
    <t>玉溪倡迪汽车销售有限公司</t>
  </si>
  <si>
    <t>玉溪倡迪汽车销售有限公司成立于2022年10月，公司现座落于云南省玉溪市红塔区明珠路129号，主营业务包括汽车销售与服务，重点代理国产新能源头部品牌比亚迪，业务涵盖个人零售、网约、出租、驾考、政企用车等对公业务。</t>
  </si>
  <si>
    <t>汽车销售业</t>
  </si>
  <si>
    <t>新媒体相关专业</t>
  </si>
  <si>
    <t>实习期3000</t>
  </si>
  <si>
    <t>周鑫</t>
  </si>
  <si>
    <t>工作午餐，五险，法定节假日，慰问福利</t>
  </si>
  <si>
    <t>云南省玉溪市红塔区明珠路129号（比亚迪对公玉溪倡迪4S店）</t>
  </si>
  <si>
    <t>汽车销售</t>
  </si>
  <si>
    <t>收银</t>
  </si>
  <si>
    <t>信息员</t>
  </si>
  <si>
    <t>玉溪金钥匙房地产经纪有限公司</t>
  </si>
  <si>
    <t>玉溪金钥匙房地产经纪有限公司是一家专业从事房地产咨询、居间代理、二手房屋租、售、代办产权过户办理银行按揭、抵押等，高效快速为您置业及理财的公司。公司创于2007年初，并于2011年末公司驻扎玉溪,通过短短几年的时间,公司凭着“诚信、高效、专业”的经营方针及用心服务,更是培养出大批高素质及强大的理财师团队在报着《青春励志，共赴美好未来》这一信念的共同努力下，在玉溪短短几年时间，公司着力于扎实稳健在玉溪地块建立深厚的基础实力，在玉溪现有五家连锁店(抚仙路8-10号世纪店；朱槿路8号朱瑾店，龙马路8-1号北苑店,星云路11号星云店，玉带路22号佳苑店)。</t>
  </si>
  <si>
    <t>房地产业</t>
  </si>
  <si>
    <t>房产销售</t>
  </si>
  <si>
    <t>1500-2000+提成</t>
  </si>
  <si>
    <t>李雪倩</t>
  </si>
  <si>
    <t>玉溪市红塔区星云路11-7号</t>
  </si>
  <si>
    <t>玉溪高新区翔鱼教育咨询中心</t>
  </si>
  <si>
    <t>翔鱼学苑以童蒙养正为引导，以综合素质教育为手段，致力于提升学生学习思维，文化内涵，艺术审美的高端素质教育品牌。课程体系涵盖学科，艺术，人文三大领域的：开设课程美术，书法，音乐，口才，一对一（小学到初三全科目辅导）。占地面积为九百平方米，共十余间特色教室及三大公共交流区。翔鱼学苑以发展青少年素质教育为载体，打造未来教育新模式，以伴随学生终身成长为愿景，秉承生活即教育，社会即学校的教育思想，致力于建设成为学生喜欢，家长放心，学校拓展的素质教育机构，为孩子打造除家，校以外的第三类学习空间。</t>
  </si>
  <si>
    <t>英语/数学/语文老师</t>
  </si>
  <si>
    <t>相关专业</t>
  </si>
  <si>
    <t>红塔区凤凰街道奥都广场3楼</t>
  </si>
  <si>
    <t>托管老师</t>
  </si>
  <si>
    <t>美术/口才/书法老师</t>
  </si>
  <si>
    <t>玉溪之源经贸有限公司</t>
  </si>
  <si>
    <t>五菱和宝骏汽车授权的特约销售服务商。以汽车销售服务为主业，致力于为广大的用户提供专业的整车销售、维修保养、零配件供应、信息反馈的综合服务，以及装饰美容、保险代理、消费信贷、道路救援等全套的汽车售后服务。公司本部完全按照SGMW的标准建设和打造了软硬件环境，二级销售及服务网点覆盖了玉溪市各县。</t>
  </si>
  <si>
    <t>汽车零售与服务业</t>
  </si>
  <si>
    <t>销售顾问</t>
  </si>
  <si>
    <t>中专以上</t>
  </si>
  <si>
    <t>基本工资+绩效+提成（3000-20000）</t>
  </si>
  <si>
    <t>公孙海兰</t>
  </si>
  <si>
    <t>玉溪市红塔区明珠路195号</t>
  </si>
  <si>
    <t>25-35</t>
  </si>
  <si>
    <t>7000以上</t>
  </si>
  <si>
    <t>基本工资+绩效+提成（3000-5000）</t>
  </si>
  <si>
    <t>新媒体专员</t>
  </si>
  <si>
    <t>云南奋斗者产教实业有限责任公司</t>
  </si>
  <si>
    <t>奋斗者公司现有员工超过300人，年营收超过2000万．在曲靖职教园区拥有1000多平方米的现代化办公场地。公司核心团队自从2008年开始从事职业教育和人力资源工作，与各学校合作开展各项教学管理，实习就业等业务，至今已有10年以上的时间，先后服务过上百家学校和企业。团队始终坚持“以客户为中心、与客户共成长”的经营理念，通过“产教＋企业”的业务模式开展工作。现每年招生3000人以上、实习就业安置达5000人次以上，教学管理的学生超过30000人。
欢迎志同道合的同伴到公司考察，咨询。</t>
  </si>
  <si>
    <t>任课教师</t>
  </si>
  <si>
    <t>计算机科学与技术、信息管理与信息系统、教育技术学、学前教育</t>
  </si>
  <si>
    <t>3800-7000</t>
  </si>
  <si>
    <t>胡老师</t>
  </si>
  <si>
    <t>云南工业技师学院新校区（曲靖市沾益区西平镇珠江源大道汇宝东盛2号）；云南工业技师学院老校区（麒麟西路392号）</t>
  </si>
  <si>
    <t>学管岗位</t>
  </si>
  <si>
    <t>不限专业</t>
  </si>
  <si>
    <t>接待咨询</t>
  </si>
  <si>
    <t>玉溪市山友民用爆炸物品服务有限责任公司</t>
  </si>
  <si>
    <t>玉溪市山友民用爆炸物品服务有限责任公司（以下简称“山友爆破”）是中国领先的民爆产业集团——雅化集团（股票代码：002497）关联企业，具有爆破作业单位许可证、道路运输经营许可证等资质，是云南省工程爆破行业协会副会长单位和玉溪市民爆协会会长单位。公司成立于2008年，业务范围覆盖玉溪市六县两区一市，业务领域涵盖矿山开采、水利水电工程、交通工程、土石方工程、道路货物运输等，是集爆破作业设计施工、爆破工程技术咨询服务、民用爆炸物品的购买、运输、储存和回收为一体的综合性民爆物品管理及服务公司。</t>
  </si>
  <si>
    <t>业务员</t>
  </si>
  <si>
    <t>市场营销、工商管理等相关专业</t>
  </si>
  <si>
    <t>施女士</t>
  </si>
  <si>
    <t>彩虹路59号</t>
  </si>
  <si>
    <t>保管员</t>
  </si>
  <si>
    <t>云南载厚商贸有限公司</t>
  </si>
  <si>
    <t>OPPO、一加、realme品牌的玉溪独家代理</t>
  </si>
  <si>
    <t>批发零售业</t>
  </si>
  <si>
    <t>零售专员</t>
  </si>
  <si>
    <t>试用期：3500-4500</t>
  </si>
  <si>
    <t>王梦圆</t>
  </si>
  <si>
    <t>玉溪市红塔区凤凰路161号
百万庄园F3幢商铺1号2号</t>
  </si>
  <si>
    <t>转正：5000-8000</t>
  </si>
  <si>
    <t>储备店长</t>
  </si>
  <si>
    <t>试用期：2500</t>
  </si>
  <si>
    <t>转正：4000-10000</t>
  </si>
  <si>
    <t>玉溪九玺信息科技有限公司</t>
  </si>
  <si>
    <t>主要经营：金融，法律，教育，影视传媒</t>
  </si>
  <si>
    <t>金融</t>
  </si>
  <si>
    <t>18一30岁</t>
  </si>
  <si>
    <t>文秘，经济、行政管理，广告</t>
  </si>
  <si>
    <t>4000一6000</t>
  </si>
  <si>
    <t>王晓奎</t>
  </si>
  <si>
    <t>红塔区玉兴路35号玉溪中轴国际</t>
  </si>
  <si>
    <t>文秘</t>
  </si>
  <si>
    <t>中国电信股份有限公司江川分公司</t>
  </si>
  <si>
    <t>中国电信集团有限公司是中国特大型国有通信企业，业务范围：基础电信业务：涵盖固定通信业务、蜂窝移动通信业务、第一类卫星通信业务、IP 电话业务等。例如，为用户提供固定电话的本地通话、长途通话服务，以及移动电话的语音、数据等通信服务。是中国基础电信运营商中唯一拥有卫星移动通信牌照的运营商，独家运营天通一号 1 星地面业务，通过 “翼星通” 品牌，为各类客户提供卫星移动通信、卫星国际专线等多种卫星通信服务。增值电信业务：包括互联网数据中心业务、内容分发网络业务、国内互联网虚拟专用网业务等。比如为企业提供服务器托管、内容缓存加速等服务，满足企业和个人的多样化网络需求。企业规模：注册资本 2131 亿元人民币，资产规模超过 1 万亿元人民币，年收入规模超过 6200 亿元人民币。截至 2024 年 6 月，宽带互联网接入用户规模约 2.3 亿户，移动用户规模约 4.2 亿户，固定电话用户规模约 1.0 亿户，IPTV 用户规模约 1.5 亿户，各类用户总量达 14.9 亿户。企业荣誉：连续多年位列《财富》杂志全球 500 强。2012 年以来，连续十二年获得国务院国资委年度经营业绩考核 A 级企业称号；自 2018 年以来，连续六年获中央单位定点帮扶考核评价最高等次 “好”。技术创新：2023 年 9 月 25 日，发布信息通信领域首个网络大模型 “启明”。2024 年 1 月 10 日，星辰语义大模型 TeleChat - 7B 版本宣布开源，并开放 1T 高质量清洗数据集。2025 年 2 月，全面接入 DeepSeek 开源大模型，实现在多场景、多产品中应用。企业文化：以习近平新时代中国特色社会主义思想为指导，全面贯彻党的二十大精神。弘扬红色电信精神，坚持党建统领、守正创新、开拓升级、担当落实。致力于做领先的综合智能信息服务运营商，为建设网络强国、数字中国、智慧社会贡献力量。</t>
  </si>
  <si>
    <t>通讯服务业</t>
  </si>
  <si>
    <t>客户销售服务岗</t>
  </si>
  <si>
    <t>20-28</t>
  </si>
  <si>
    <t>大专</t>
  </si>
  <si>
    <t>2000+，上不封顶，三个月实习期后，优秀人员买五险</t>
  </si>
  <si>
    <t>吴克焕</t>
  </si>
  <si>
    <t>玉溪市江川区抚仙路25号</t>
  </si>
  <si>
    <t>智慧家庭工程蛳</t>
  </si>
  <si>
    <t>五险+工资+计件工资+提成4700+，上不封顶</t>
  </si>
  <si>
    <t>玉溪绿恒商贸有限责任公司</t>
  </si>
  <si>
    <t>玉溪绿恒商贸有限责任公司成立于 2022 年，主要从事国内知名品牌“北大荒”、“中国农垦旗下垦区直供连锁超市”绿色有机食品、 高端乳品及功能性营养品等的代理运营服务，致力打造绿色有机产品及功能性营养品连锁经营，目前已在昆明、玉溪、陆良、楚雄、安宁、建水等地开拓市场。公司秉承“绿色、健康、质优、价廉”的宗旨，助力国人健康，提高全民生活品质的使命，为广大消费者提供高品质健康生活必需品。其产品包含：驼奶、蜂胶、辅酶Q10等一系列与国民健康生活息息相关的功能性营养品。</t>
  </si>
  <si>
    <t>健康顾问（玉溪）</t>
  </si>
  <si>
    <t>不限，但市场营销、老年保健等专业优先</t>
  </si>
  <si>
    <t>3000+提成</t>
  </si>
  <si>
    <t>李老师</t>
  </si>
  <si>
    <t>玉溪市红塔区南北大街122号</t>
  </si>
  <si>
    <t>健康顾问（昆明）</t>
  </si>
  <si>
    <t>健康顾问（陆良）</t>
  </si>
  <si>
    <t>玉溪家园人力资源服务有限公司</t>
  </si>
  <si>
    <t>玉溪家园人力资源服务有限公司注册成立于 2023年3月3日，是一家经市国资委批准同意由玉溪国业物业集团有限公司和玉溪辰信产业园投资管理有限公司共同出资设立的以经营人力资源服务为主的国有控股混合所有制企业。
玉溪家园人力资源服务有限公司作为专业的人力资源综合服务提供商，秉承以全面温馨的服务与专业的技能，为各种组织和企业提供全方位人力资源服务方案，推动本地人力资源业务的快速增长。
玉溪家园人力资源公司业务涵盖用工管理、劳务派遣、劳务外包、人事代理、建筑劳务分包、商业外包、管理咨询、数字化人力资源产业服务、人才服务、高端人才寻访等多重领域，坚持秉以匠人之心打造人力资源产业链。</t>
  </si>
  <si>
    <t>人力资源服务业</t>
  </si>
  <si>
    <t>农业项目工勤岗</t>
  </si>
  <si>
    <t>行政、文秘、汉语言等相关专业</t>
  </si>
  <si>
    <t>玉溪市红塔区气象路
22号3幢一楼105</t>
  </si>
  <si>
    <t>综合项目外包专员</t>
  </si>
  <si>
    <t>工商管理类专业</t>
  </si>
  <si>
    <t>格力电器（南京）有限公司</t>
  </si>
  <si>
    <t>成立于2018年3月，是格力电器全球第十二个生产基地，一期占地约615亩，致力于打造家电行业示范性智能制造基地。产业园产品涵盖空调分体机、多联机、单元机、风管机等多个品类，规划年产能达650万台套，达产后年产值逾百亿元。
公司坚持“以人为本“的信念，倾心打造”花园式“的办公环境和”一站式“的员工配套生活圈，使员工在开心工作的同事也能享受愉悦的生活环境。同时，公司奉行”能者上，庸者下“的实文化和”公平公正、公开透明、公私分明“的三公管理方针，为所有员工提供广阔的晋升空间，真正做到机会面前平等。</t>
  </si>
  <si>
    <t>生产管理员</t>
  </si>
  <si>
    <t>22以上</t>
  </si>
  <si>
    <t>樊老师</t>
  </si>
  <si>
    <t>配套保障
1、员工食堂:南北风味，菜系齐全，提供餐补和免费下午茶;
2、员工宿舍:包住宿，2人间，内有空调/冰箱/洗衣机/热水器/独立卫生间等;
3、文娱设施:健身房、篮球场、足球场、羽毛球场、图书室、乒乓球室等。
福利津贴
1、社保体系:签订正式劳动合同即购买五险(实习期购买商保);
2、各项津贴:餐费、住房、交通、高温、保健、工龄津贴等;
3、其他福利:每月幸福日、带薪年假、定期体检、工会活动等。</t>
  </si>
  <si>
    <t>南京市江宁区乾德路99号
（南京市江宁大学城旁）</t>
  </si>
  <si>
    <t>质检工程师</t>
  </si>
  <si>
    <t>计算机等相关</t>
  </si>
  <si>
    <t>物流仓储规划师</t>
  </si>
  <si>
    <t>会计、电商、计算机等相关</t>
  </si>
  <si>
    <t>云南纳西女王永生花科技有限公司</t>
  </si>
  <si>
    <t>云南纳西女王永生花科技有限公司成立于2021年11月，注册地址位于云南省玉溪市红塔区北城街道后所社区青龙路，占地面积三万多平方米，于2022年正式投入生产。产品主要以采购附近花农种植的各类鲜花，然后在进行技术处理做成永生花—“永不凋谢的鲜花”（保持鲜花的鲜艳、水份和柔软度等），然后经过工艺部门的加工制作成永生花工艺品、花束等，用于花艺设计、居家装饰、庆典活动等都是不错的选择。目前已有出口过的国家达到近90个。</t>
  </si>
  <si>
    <t>种植业</t>
  </si>
  <si>
    <t>18-45</t>
  </si>
  <si>
    <t>会计专业</t>
  </si>
  <si>
    <t>5000-6000</t>
  </si>
  <si>
    <t>曹女士</t>
  </si>
  <si>
    <t>云南省玉溪市红塔区北城街道后所社区青龙路（原新世纪培训站内）</t>
  </si>
  <si>
    <t>会计助理</t>
  </si>
  <si>
    <t>花艺师</t>
  </si>
  <si>
    <t>种植员</t>
  </si>
  <si>
    <t>25-45</t>
  </si>
  <si>
    <t>4000-6000</t>
  </si>
  <si>
    <t>云南辰信人力资源管理咨询有限公司华宁分公司</t>
  </si>
  <si>
    <t>云南辰信人力资源管理咨询有限公司于2020年7月在华宁县设立云南辰信人力资源管理咨询有限公司华宁分公司，报经华宁县市场监督管理局、华宁县人力资源和社会保障局注册备案登记审批后，开展人才（劳务）派遣、人力资源（劳务）外包或分包、劳务输出、人才招聘、职业介绍等业务。</t>
  </si>
  <si>
    <t>人力资源服务</t>
  </si>
  <si>
    <t>法院编外书记员</t>
  </si>
  <si>
    <t>从签订劳动合同之日起三个月内为试用期，试用期工资为3000元/月（含各项社会保险单位及个人部分）。试用期满后，双方正式履行合同，即签订劳动合同之日起第4个月开始工资为3300元（含各项社会保险单位及个人部分）。</t>
  </si>
  <si>
    <t>华宁县宁州街道党群服务中心零工市场</t>
  </si>
  <si>
    <t>化验室管理员</t>
  </si>
  <si>
    <t>化学相关专业</t>
  </si>
  <si>
    <t>5500-6500（可根据工作能力调整），缴纳五险、提供住宿、每年体检。试用期1个月，试用期工资3000元/月。</t>
  </si>
  <si>
    <t>中国电信股份有限公司华宁分公司</t>
  </si>
  <si>
    <t>中国电信集团有限公司(简称“中国电信”)是国有特大型通信骨干企业，注册资本2133亿元人民币，资产规模超过9800亿元人民币，年收入规模超过5300亿元人民币。连续多年位列《财富》杂志全球500强，多次被国际权威机构评选为亚洲最受尊崇企业、亚洲最佳管理公司、亚洲全方位最佳管理公司等。2012年以来，中国电信已连续十年获得国务院国资委年度经营业绩考核A级企业称号;自2018年打赢脱贫攻坚战三年行动以来，中国电信连续四年获定点扶贫工作成效评价最高等次“好”。</t>
  </si>
  <si>
    <t>电信服务</t>
  </si>
  <si>
    <t>电信业务客户经理</t>
  </si>
  <si>
    <t>35以下</t>
  </si>
  <si>
    <t>底薪1920元+星级工资+销售激励，试用期三个月；五险、意外险、健康体检、节假日福利</t>
  </si>
  <si>
    <t>孙师</t>
  </si>
  <si>
    <t>华宁县宁阳路下段电信大楼</t>
  </si>
  <si>
    <t>云南易门益生绿色食品有限责任公司</t>
  </si>
  <si>
    <t>云南易门益生绿色食品有限责任公司曾所分公司于2022-01-12创建 。总部位于云南省玉溪市易门县龙泉街道易门工业园区曾所片区。公司经营范围包括许可项目：食品生产、食品销售、调味品生产等。</t>
  </si>
  <si>
    <t>车间生产普工女工</t>
  </si>
  <si>
    <t>45以下</t>
  </si>
  <si>
    <t>初中以上学历</t>
  </si>
  <si>
    <t>无</t>
  </si>
  <si>
    <t>工资待遇面谈</t>
  </si>
  <si>
    <t>孟女士</t>
  </si>
  <si>
    <t>公司有健全完善的职业晋升制度及培训体系，良好的职业发展空间。</t>
  </si>
  <si>
    <t>易门县曾所工业园区云南易门益生食品有限责任公司(云之南)</t>
  </si>
  <si>
    <t>车间生产普工男工</t>
  </si>
  <si>
    <t>易门景晖科技发展有限公司</t>
  </si>
  <si>
    <t>本公司成立于2022年8月，主要从事新型综合农贸市场商铺租赁业务、物业管理及停车场服务。</t>
  </si>
  <si>
    <t>消防设施操作员</t>
  </si>
  <si>
    <t>18-60</t>
  </si>
  <si>
    <t>李女士</t>
  </si>
  <si>
    <t>持有消防设施操作员（四级/中级)证书；4、负责消防检测、维保技术技术工作，熟练掌握消防设备设施使用及维修；5、同等条件下，党员、退役军人、有相关工作经验者优先；</t>
  </si>
  <si>
    <t>易门龙泉东路兴文街社区旁易门商贸城</t>
  </si>
  <si>
    <t>云南佳诚新型材料有限公司</t>
  </si>
  <si>
    <t>云南佳诚新型材料有限公司成立于2013年12月，是一家集酸洗、冷轧、镀锌、彩涂于一体的高新技术企业。公司主要研发生产镀锌薄板、彩涂卷板、铝卷，并广泛应用于高档建筑、家电、汽车、轻工、五金等领域，产品主要销于云贵川渝、东南亚各国。</t>
  </si>
  <si>
    <t>质检员</t>
  </si>
  <si>
    <t>包吃住，实习期底薪3500元，转正后按绩效核算工资，有加班工资，试用期1-3个月</t>
  </si>
  <si>
    <t>公司人事</t>
  </si>
  <si>
    <t>有相关工作经验优先；熟练使用办公软件，如 Word、Excel 等。</t>
  </si>
  <si>
    <t>易门县龙泉街道水桥上村北面，安易公路西侧</t>
  </si>
  <si>
    <t>叉车工</t>
  </si>
  <si>
    <t>包吃住，上班时间为8小时，工资4000-5000元/月，有加班工资，实习1-3个月；享受工龄奖、全勤奖等其他福利。</t>
  </si>
  <si>
    <t>有责任心，工作认真负责；有叉车证，熟悉相关安全操作规程；有相关工作经验者优先考虑；服从领导工作安排。</t>
  </si>
  <si>
    <t>蒙自华清中学</t>
  </si>
  <si>
    <t>华清教育集团深耕云南基础教育事业，目前有安宁华清中学、蒙自华清中学、蒙自华清长桥海示范学校、剑川华清民族中学，学校涵盖小学、初中、高中教育，在校学生13000余人，教职员工1000余人。集团秉承”孝、礼、精、恒“的校训，围绕“质量为本、育人为魂、成人达己、成己为人”的价值理念，通过优化教学服务，提升办学质量，实现跨越式发展，赢得了社会各界的高度评价以及家长的广泛认可。</t>
  </si>
  <si>
    <t>教育业</t>
  </si>
  <si>
    <t>高中数学</t>
  </si>
  <si>
    <t>数学与应用数学</t>
  </si>
  <si>
    <t>6500-7500</t>
  </si>
  <si>
    <t>蒙自市蒙自华清中学</t>
  </si>
  <si>
    <t>初中数学</t>
  </si>
  <si>
    <t>舜宇光学科技（集团）有限公司</t>
  </si>
  <si>
    <t>舜宇光学科技（集团）有限公司成立于1984年，总部位于浙江省余姚市，2007 年成为第一家在香港上市的国内光学企业。2023年集团营收约317亿元人民币，连续十年入选《财富》中国500强榜单，海外拥有20余家子公司。公司聚焦光学领域，致力于打造全球领先的光电企业，业务覆盖光学零件、光电产品及光学仪器三大领域，产品广泛应用于手机、汽车、AR/VR、医疗检测等场景。</t>
  </si>
  <si>
    <t>计算机、财经商贸类专业</t>
  </si>
  <si>
    <t>1.实习期：综合收入5000—6500元/月，底薪2400元起，平时加班费20.69元/小时，周末27.58元/小时，节假日41.4元/小时；
2.转正后：薪资范围6500—8500元/月，享受岗位工资（200—700元）和绩效工资（200—600元）。</t>
  </si>
  <si>
    <t>0877-6166256</t>
  </si>
  <si>
    <r>
      <rPr>
        <sz val="11"/>
        <color theme="1"/>
        <rFont val="宋体"/>
        <charset val="134"/>
      </rPr>
      <t>1.留任福利：入职满3个月报销部分路费，春节留守员工可获加班奖（1400元+）、开门红包（300元+）及春节路费报销（节后调休回家，报销来回路费）；
2.食宿福利：吃饭补助（中餐、晚餐、夜班夜宵各11元，夜班补贴30元/天）、免费住宿（6人间为主，宿舍长期免费，水电物业费每月50—100元）等。
3.培训与发展方面</t>
    </r>
    <r>
      <rPr>
        <sz val="11"/>
        <color theme="1"/>
        <rFont val="Times New Roman"/>
        <charset val="134"/>
      </rPr>
      <t>‌</t>
    </r>
    <r>
      <rPr>
        <sz val="11"/>
        <color theme="1"/>
        <rFont val="宋体"/>
        <charset val="134"/>
      </rPr>
      <t>：提供专门导师进行针对性培养，360°赋能成长体系，开放成人本科专属通道（入职一年以上且参加学历教育顺利毕业者，公司报销学费的70%）。
4.其他保障：缴纳五险；除法定节假日外，毕业后公司提供带薪年休假、婚假、产假、恩恤假等；与余姚80+家商铺合作提供员工优惠。</t>
    </r>
  </si>
  <si>
    <t>浙江省宁波市余姚市阳明街道丰乐路66-68号</t>
  </si>
  <si>
    <t>宁波环球广电科技有限公司</t>
  </si>
  <si>
    <t>宁波环球广电科技有限公司成立于2002年6月，总部位于浙江省宁波市望春工业园区秋实路88号。公司专注于光通信器件及设备研发生产，是国家级高新技术企业、浙江省企业技术中心，并通过ISO 9001、ISO 14001等多项国际认证。</t>
  </si>
  <si>
    <t>测试员</t>
  </si>
  <si>
    <t>计算机、电子、通信、物联网、机电相关专业</t>
  </si>
  <si>
    <t>5500-8000</t>
  </si>
  <si>
    <t>基本工资：2591元
加班费：平时1.5倍＝22.34元/时 
周六周日2倍＝29.78元/时 法定节假日3倍= 44.67元/时
津 贴：住宿90元/月+水电费46元/月+夜班30元/晚+无尘服50元/月
学历津贴：大专在读200元/月、大专及以上400元/月
岗位津贴：0-1000元，经过培训合格以后可享受
全勤奖：200元 路费补贴：400元/人（入职满一个月补贴200元，入职满三个月补贴剩余200元 ） 绩效奖金：0-800元，根据工作效率核定
公司实行月薪制，每月 5 号发放工资</t>
  </si>
  <si>
    <t>浙江省宁波市望春工业园区秋实路88号</t>
  </si>
  <si>
    <t>储备</t>
  </si>
  <si>
    <t>品检/质量
技术员</t>
  </si>
  <si>
    <t>杭州吉利汽车有限公司</t>
  </si>
  <si>
    <t>浙江吉利控股集团始建于 1986 年，是中国汽车行业十强企业，连续 12 年进入世界 500强，连续 14 年进入中国企业 500 强，连续十年进入全国汽车行业十强，是国家“创新型企业”和“国家汽车整车出口基地企业”。
吉利汽车集团隶属于浙江吉利控股集团，杭州吉利汽车有限公司（吉利汽车钱塘制造基地）为浙江吉利控股集团旗下在杭首批整车新能源生产制造公司，位于杭州钱塘区，于2016年始建动工，总投资约 110 亿元，覆盖冲压、焊装、涂装、总装四大先进工艺车间。</t>
  </si>
  <si>
    <t>1.实习期薪资：前3个月3200—4500元/月；第4个月起4500—6500元/月；
2.加班工资：工作日1.5倍、周末2倍、节假日3倍。
3.转正后：薪资提升分为两个阶段：1、技能鉴定后薪资进行上升（入职三个月后）。2、毕业后即可办理内部转正，与企业签订正式劳动合同重新定岗定薪，薪资在实习期间标准基础上进行上浮（并缴纳六险一金等）。</t>
  </si>
  <si>
    <t>肖老师</t>
  </si>
  <si>
    <t>0877-8889990</t>
  </si>
  <si>
    <t>1.法定福利：转正后享受社保及住房公积金、法定假、带薪年假、婚假、产假、丧假、义务假；
2.弹性福利：餐补（400元/月）、住房补贴（200元/月）、优惠购车购房、免费健身房/球馆、高温假、高温补贴、商业保险（免费为员工直系亲属上缴）、职业病体检、生日礼品及其他节假日礼品等；
3.工作环境：提供4人间宿舍（独立卫浴、空调），食堂供应三餐。</t>
  </si>
  <si>
    <t>浙江省杭州市钱塘区大江东产业集聚区前进街道。</t>
  </si>
  <si>
    <t>甬矽电子(宁波)股份有限公司</t>
  </si>
  <si>
    <t>甬矽电子（宁波）股份有限公司成立于2017年11月，总部位于浙江省余姚市中意宁波生态园区，是一家专注于中高端半导体芯片封装与测试的高新技术企业。公司于2022年11月登陆科创板，主营业务覆盖射频前端芯片、AP类SoC芯片、触控芯片、WiFi芯片、蓝牙芯片等物联网及人工智能领域的集成电路封装测试服务。</t>
  </si>
  <si>
    <t>设备技术员</t>
  </si>
  <si>
    <t>20</t>
  </si>
  <si>
    <t>月薪：6,000-8,000元
年薪：10万+（含奖金及补贴）</t>
  </si>
  <si>
    <t>五险一金、带薪年假
免费班车、宿舍/餐补
年度体检费用报销</t>
  </si>
  <si>
    <t>浙江省余姚市中意宁波生态园区</t>
  </si>
  <si>
    <t>储备干部</t>
  </si>
  <si>
    <t>宁波晨希网络科技有限公司</t>
  </si>
  <si>
    <t>公司经过多年的积累与发展，现以浙江宁波为总部，在全国十余个省市开设了呼叫中心职场，为上百家企业提供着专业与优质的服务。同时随着数字经济的迅猛发展，公司凭借敏锐的市场嗅觉，快速入局数字经济领域。通过利用高端网络数据，整合全域数字经济力量，引进了一批以网络安全、大型流媒体和直播、云零售等为主的企业，形成了「客服中心+销售中心+直播基地」为一体的数智产业园体系。</t>
  </si>
  <si>
    <t>服务业</t>
  </si>
  <si>
    <t>银行客户经理</t>
  </si>
  <si>
    <t>15</t>
  </si>
  <si>
    <t>财经商贸类专业</t>
  </si>
  <si>
    <t>试用期（1-3个月）：底薪2200元+餐补176元/月+绩效200-500元+夜班补贴300元≈2500-3500元；
转正后：底薪2200元+绩效700-1300元+其他补贴≈3700-5000元。
银行业务经理</t>
  </si>
  <si>
    <t>邹总监</t>
  </si>
  <si>
    <t>免费住宿：6人间，配备独立卫浴、空调、WiFi（水电自理）；
餐补：工作日8元/天，提供工作餐；
五险一金：转正后缴纳；
节日福利：春节年货、端午粽子、中秋礼盒等；
活动福利：团建旅游、电竞比赛、生日惊喜等。
满6个月可申请路费补贴（最高500元）；
不住宿舍者享房补300元/月。</t>
  </si>
  <si>
    <t>宁波高新区光信路69号</t>
  </si>
  <si>
    <t>银行业务经理</t>
  </si>
  <si>
    <t>试用期：底薪2200元+餐补176元+提成≈2500-6000元；
转正后：底薪2500-3500元+提成≈4000-15000元。</t>
  </si>
  <si>
    <t>宁波大叶园林设备股份有限公司</t>
  </si>
  <si>
    <t>成立于2006年，总部位于浙江余姚，是一家专注于园林机械研发、生产与销售的高新技术企业，产品100%出口欧美等50余个国家和地区，是中国园林机械出口领军企业。公司注册资本1.6亿元，员工超1200人，核心产品涵盖智能割草机、锂电园林工具、智能灌溉系统等，广泛应用于家庭园艺及农业领域，与全球多家知名品牌建立长期合作。</t>
  </si>
  <si>
    <t>电商/跨境电商运营</t>
  </si>
  <si>
    <t>市场营销、跨境电商相关专业</t>
  </si>
  <si>
    <t>实习期：综合工资约5000-6000（含底薪4000元+加班费）；
转正后：根据岗位和考核评定薪资，每年4-7月调薪。</t>
  </si>
  <si>
    <t>樊主管</t>
  </si>
  <si>
    <t>五险一金；
免费工作餐、宿舍（4-8人间，50-100元/人/月）；
年度体检、节日礼品、工会活动（羽毛球赛、中秋晚会等）。</t>
  </si>
  <si>
    <t>浙江省余姚市锦凤路58号</t>
  </si>
  <si>
    <t>外贸助理</t>
  </si>
  <si>
    <t>外语（英语及小语种等）、国际贸易、医学、市场营销等相关专业优先</t>
  </si>
  <si>
    <t>行政管理、人力资源管理等相关专业优先</t>
  </si>
  <si>
    <t>德胧集团</t>
  </si>
  <si>
    <t>德胧集团(Delonix Group)，亚太领先的酒店和体验消费集团，其核心业务包括酒店、餐饮、线下娱乐等，业务版图涵盖中国、日本、印尼等地。集团旗下运营开元名都、开元名庭、曼居、观堂、芳草地度假酒店、方外等十大生活方式品牌，近1200家酒店，遍布全国超200个城市。</t>
  </si>
  <si>
    <t>专职管家</t>
  </si>
  <si>
    <t>市场营销、酒店管理等相关专业优先</t>
  </si>
  <si>
    <t>2200-3000+</t>
  </si>
  <si>
    <t>肖经理</t>
  </si>
  <si>
    <t>免费住宿（4-6人间），提供床上用品、空调、WIFI、全自动洗衣机、自助机；
提供免费员工餐一日三餐，中夜班有餐费补贴；
每班次8小时，月休8天，加班算存休或发放补贴，法定节假日补贴；
免费提供酒店内部各种相关的、系统的带薪培训</t>
  </si>
  <si>
    <t>浙江省 杭州市萧山区市心中路818号</t>
  </si>
  <si>
    <t>GRO（宾客关系主任）</t>
  </si>
  <si>
    <t>礼宾员</t>
  </si>
  <si>
    <t>储备高宴师</t>
  </si>
  <si>
    <t>后台岗位</t>
  </si>
  <si>
    <t>财务会计员</t>
  </si>
  <si>
    <t>财务、会计、经济等相关专业</t>
  </si>
  <si>
    <t>审计员</t>
  </si>
  <si>
    <t>江苏普海集团</t>
  </si>
  <si>
    <t>江苏普海公司是国内领先的互联网和移动互联网产品技术服务商，注册资金1000万，是中国中小企业协会会员单位、为中小企业提供全网电子商务服务的“中小企业电子商务产业推进联盟”。公司致力于汇集并整合电子商务产业链的优势资源，打造一个为中小企业电子商务服务的、开放的、分享的平台。为正大纺织、金螳螂、上海防水集团、江苏衡美集团、杭州巴马、曼祖游艇、卡特维拉等各行业逾千家企业提供移动商务服务，是业界公认的移动电子商务服务“第一品牌””。</t>
  </si>
  <si>
    <t>文化艺术业</t>
  </si>
  <si>
    <t>销售代表</t>
  </si>
  <si>
    <t>市场营销、汉语言文学等相关专业优先</t>
  </si>
  <si>
    <t>郭总</t>
  </si>
  <si>
    <t>1.三房二厅宿舍（免费入住，标准四人间，上铺下柜，空调、有限电视，周边设施齐全）；
2.法定节假日礼包多多，公司月月有团建活动，每个季度有大型生日会等；
3.上班：8:30--18:30，午休1.5小时；六休一（轮休制，不固定休班时间）</t>
  </si>
  <si>
    <t>苏州市花桥绿地大道1555号中科创新广场18楼</t>
  </si>
  <si>
    <t>电话客服</t>
  </si>
  <si>
    <t>3500-7000</t>
  </si>
  <si>
    <t>华星教育集团</t>
  </si>
  <si>
    <t>是一家以投资教育产业为主的实体单位，涵盖幼儿园、培训机构、早教中心、特殊教育等。先后与国内多家师范类院校达成战略合作，每年输送近3千名优秀实习生就业。
公司坚持“用心教育，诚信服务”的经营理念，奉行创新、高效、人性的企业精神，以立足广州，辐射珠三角，致力打造成为一家多元化的教育服务集团。</t>
  </si>
  <si>
    <t>学前教育专业实习生</t>
  </si>
  <si>
    <t>学前教育专业</t>
  </si>
  <si>
    <t>邹老师</t>
  </si>
  <si>
    <t>1.免费提供食宿，水电费集体平摊（仅需承担小部分）；
2.温馨4-8人间宿舍，空调、热水器一应俱全，打造如家般的住宿体验；
3.商业保险50元/月；
4.有加班补贴和奖金；
5.薪资透明直达，所有报酬由合作幼儿园直发个人账户。</t>
  </si>
  <si>
    <t>广州市增城区誉山国际中心</t>
  </si>
  <si>
    <t>极氪梅山基地</t>
  </si>
  <si>
    <t>极氪梅山工厂位于中国·浙江宁波北仑，用地面积1800亩，建筑面积78万平方米，总投资135亿元，总规划年产40万辆，于2017年11月底开工建设，2021年9月正式投产运营。作为吉利“追求满足客户极致体验”战略下的极氪纯电动智能汽车制造基地，将前沿先进智能科技与全流程绿色制造理念同吉利持续创新相结合，以智能化生产牢控产品质量，以工业互联网平台实现高效协作，形成“透明、敏捷、智能”三位一体的智能制造体系。
基于吉利和沃尔沃联合开发的、国际先进水平的最新模块化SEA架构，匹配世界先进的纯电动动力系统，生产具备行业先进性和持续生命周期的高端品牌纯电动汽车。</t>
  </si>
  <si>
    <t>计算机等相关专业</t>
  </si>
  <si>
    <t>第一阶段（前三个月）3200元—4500元，综合收入4500-6500左右；
入职后根据技能达成情况调整薪资水平，一般1-2个月为一个调整期，幅度为100-800不等。</t>
  </si>
  <si>
    <t>安老师</t>
  </si>
  <si>
    <t>1.转正后缴纳五险一金；
2.每月餐补400元，住房补贴200，全勤奖200；
3.宿舍3人间。</t>
  </si>
  <si>
    <t>浙江省宁波市北仑区港城路118号</t>
  </si>
  <si>
    <t>天辰果菜（云南）控股有限公司</t>
  </si>
  <si>
    <t>天辰果菜（云南）控股有限公司，是玉溪的一家在冷链及物流供应链领域具有卓越表现的企业，致力于天下没有库存的服务理念。公司拥有先进的设备和技术。</t>
  </si>
  <si>
    <t>董事长助理</t>
  </si>
  <si>
    <t>30周岁及以下</t>
  </si>
  <si>
    <t>3000+  购买五险</t>
  </si>
  <si>
    <t>杨经理</t>
  </si>
  <si>
    <t>工作时间：上午08:30-12:00，下午14:00-18:00；
休息时间：月休4天、国家法定节假日进行调休。
工作地点：红塔区、新平县</t>
  </si>
  <si>
    <t>玉溪市红塔区研和街道滇中粮食物流园保税物流中心</t>
  </si>
  <si>
    <t>电商供应链专员</t>
  </si>
  <si>
    <t>电商客服主管</t>
  </si>
  <si>
    <t>3500   购买五险</t>
  </si>
  <si>
    <t>人事兼行政</t>
  </si>
  <si>
    <t>3000   购买五险</t>
  </si>
  <si>
    <t>峨山瑞和锦程物流有限公司</t>
  </si>
  <si>
    <t>云南瑞和锦程股份实业有限公司（5A级）全资子公司，下设领导办、行政人事部、财务部、运营部、市场部五个部门。目前主要业务：配套玉昆钢铁集团云南绿色钢城大化产业园项目，依托玉昆集团物流运输业务，运用现有客户资源和相关合作物流方面的资源，为钢材、矿石、冶金、化工行业的国企、上市企业、大型民企提供系统、专业、优质的物流服务，业务领域辐射云南、贵州、四川等地区。目前以公路运输为主，逐步向铁路运输、接取送达、多式联运等方式并举，运力资源充足，能满足货运需求。</t>
  </si>
  <si>
    <t>物流运输业</t>
  </si>
  <si>
    <t>市场开发岗</t>
  </si>
  <si>
    <t>22-28</t>
  </si>
  <si>
    <t>黄经理</t>
  </si>
  <si>
    <t>峨山县化念镇柚木小区</t>
  </si>
  <si>
    <t>云南通力物流集团有限公司</t>
  </si>
  <si>
    <t>云南通力物流集团有限公司是玉溪唯一一家国家交通运输部甩
挂运输试点企业、玉溪第一家国家“AAAAA”级综合服务型物流企业、国家商务部首批全国商贸物流重点联系企业、西部物流100强企业、云南省供应链创新与应用省级试点企业。现诚邀优秀人才加入我们的团队，共同开创美好未来。</t>
  </si>
  <si>
    <t>促销员</t>
  </si>
  <si>
    <t>5000-7000</t>
  </si>
  <si>
    <t>彭师</t>
  </si>
  <si>
    <t>云南省红塔区工业园区创业路1号</t>
  </si>
  <si>
    <t>渠道销售</t>
  </si>
  <si>
    <t>玉溪智博教育科技有限责任公司</t>
  </si>
  <si>
    <t>智 博 教 育
  科学的教育理念是一种“远见卓识”。
  良好的身心健康是一种“悦纳自我”。
  智博教育科技有限公司成立于2014年，一直秉承以 “学生身心同步成长，以个人兴趣为导向，量身定制学习及心理辅导计划”为宗旨的教学理念，采用一对一教学，精品小班等模式，结合心理辅导、心理专题讲座，沙盘分析，实验操作教学，自主研发动态操作试题考试技术对学生进行陪伴式心身教育，致力于调动学生学习积极性，培养学生学习能力，提升学生学习成绩，从而激发潜能，树立信心。
  本公司集基础教育、高等教育、综合教育为一体，开设基础教育考试科目辅导。分阶段，分层次对学员能力定制个性化辅导方案。
  公司具备广阔发展平台和晋升空间，立志构建专业化、多元化、品牌化教育体系，望更多有理想，有能力，有激情的人才与我们携手共创未来。
辅导方式：一对一个性化辅导
辅导对象：小学、初中、高中
辅导科目：语文、数学、英语、物理、化学</t>
  </si>
  <si>
    <t>初高中各科教师</t>
  </si>
  <si>
    <t>4600-9200</t>
  </si>
  <si>
    <t>白老师</t>
  </si>
  <si>
    <t>玉溪市红塔区凤凰路98号东逸商务楼6楼</t>
  </si>
  <si>
    <t>目标管理</t>
  </si>
  <si>
    <t>玉溪暖阳培训学校有限责任公司</t>
  </si>
  <si>
    <t>暖阳之家立足玉溪，为成为首家综合培训自主品牌及平台付出不懈的努力。针对不同年龄层会员(成人和少儿)进行各类才艺、技术、职业技能培训考级。如思维训练、托管、美术、手工、书写、舞蹈、美食制作类、户外体能类等等。常年举办各类特色舞会、派对、才艺展示、生日party、亲子动、智力开发、户外锻炼、庆典礼仪、营销策划等项目活动。所有学员，中心将会根据其个人情况及意愿，为其量身定做专属方案，并建立学员档案。让成长的道路不再盲目，学习的生活充满乐趣，你的选择，我的努力！大家共同的愿望！热烈欢迎社会各界有志之士加入我们的队伍，为我们共同的理想和心愿添砖加瓦。</t>
  </si>
  <si>
    <t>作文辅导老师</t>
  </si>
  <si>
    <t>玉溪市红塔区东风北路20号兴旺综合楼三楼</t>
  </si>
  <si>
    <t>美术老师</t>
  </si>
  <si>
    <t>综合行政人员</t>
  </si>
  <si>
    <t>教务主管</t>
  </si>
  <si>
    <t>3500-6000</t>
  </si>
  <si>
    <t>玉溪夏恩培训学校有限公司</t>
  </si>
  <si>
    <t>注册地位于玉溪市红塔区红塔大道51号玉溪青少年宫内。经营范围包括英语、绘画、钢琴等艺术培训。</t>
  </si>
  <si>
    <t>7000-10000</t>
  </si>
  <si>
    <t>马老师</t>
  </si>
  <si>
    <t>0877-2070010</t>
  </si>
  <si>
    <t>云南省红塔区红塔大道51号玉溪青少年宫</t>
  </si>
  <si>
    <t>学校管理</t>
  </si>
  <si>
    <t>英语助教</t>
  </si>
  <si>
    <t>4000-7000</t>
  </si>
  <si>
    <t>中国太平洋人寿保险股份有限公司玉溪中心支公司</t>
  </si>
  <si>
    <t>中国太平洋保险（集团）股份有限公司（以下称“太平洋保险”）是在1991年5月13日成立的中国太平洋保险公司基础上组建而成的保险集团公司，是国内领先的综合性保险集团，A+H+G（上海、香港、伦敦）三地上市的保险公司。太平洋保险拥有人寿保险、财产保险、养老保险、健康保险、农业保险和资产管理等在内的保险全牌照，为客户提供全方位风险保障解决方案、财富规划和资产管理服务</t>
  </si>
  <si>
    <t>康养财富规划师</t>
  </si>
  <si>
    <t>姜云峰</t>
  </si>
  <si>
    <t>云南省 玉溪市 玉兴路122号3楼</t>
  </si>
  <si>
    <t>太保服务大使</t>
  </si>
  <si>
    <t>储备主管</t>
  </si>
  <si>
    <t>玉溪创新艺装饰工程有限公司</t>
  </si>
  <si>
    <t>创艺装饰工程（集团）有限公司，成立于1997年，是一家专业从事住宅、别墅、酒店、商铺、写字楼等设计与施工，并具有云南省建设厅建筑装饰装修工程专业承包二级资质，云南省装饰协会住宅装饰装修设计、施工双甲级资质的装饰企业。
创艺装饰工程有限公司是集装饰设计、施工、建材、家具、软装饰品等为一体的全产业链整体装修产业化集团公司。26年的发展，云南大区就占有十多家分公司（曲靖、文山、玉溪、大理、蒙自、保山、楚雄等地区）。
创艺装饰工程有限公司，荣获中国优秀家装企业、中国优秀施工企业、中国优秀设计企业、诚信企业、中国住宅装饰行业优秀企业、中国住宅装饰行业“百强企业”等近百项殊荣。拥有强大的设计阵容，被业界和众多消费者誉为“大户型专家”。
创艺装饰工程有限公司自成立以来，对外奉行“追求客户利益第一，客户价值最大化；追求企业与员工共同和谐发展”。
玉溪创新艺装饰工程有限公司，位于玉溪东风南路52号（玉合溪谷产业园三楼），玉溪分公司成立以来得到玉溪广大业主的支持与信赖，是中国全产业链装修领导品牌，预计到2030年成为中国装饰行业第一名（三年进入前五，五年进入前三，十年成为第一）
企业规模：2030年实收款100亿元（2024年达到40亿元）
200家直营门店。
公司3-5年的目标：做玉溪绝对第一。</t>
  </si>
  <si>
    <t>电销客服</t>
  </si>
  <si>
    <t>马经理</t>
  </si>
  <si>
    <t>云南省玉溪市南北大街23号</t>
  </si>
  <si>
    <t>家装主播</t>
  </si>
  <si>
    <t>出纳</t>
  </si>
  <si>
    <t>前台客户经理</t>
  </si>
  <si>
    <t>3000-6000</t>
  </si>
  <si>
    <t>玉溪仕博教育科技有限公司</t>
  </si>
  <si>
    <t>公考 事业单位 教师招聘培训</t>
  </si>
  <si>
    <t>市场老师</t>
  </si>
  <si>
    <t>王梓晨</t>
  </si>
  <si>
    <t>云南省 玉溪市 红塔区 凤凰路136号8号楼</t>
  </si>
  <si>
    <t>助教老师</t>
  </si>
  <si>
    <t>教务老师</t>
  </si>
  <si>
    <t>咨询老师</t>
  </si>
  <si>
    <t>北京新途径教育科技有限公司</t>
  </si>
  <si>
    <t>新途径教育是全国领先的教育产品提供商，是集面授培训、网络教学、图书发行于一体的综合性教育机构。新途径教育成立于2012年，是一家由员工持有全部股份的民营企业，业务遍及全国32个省份，拥有研发人员及员工500余人。新途径教育已经遍布北京、吉林、湖北、山东、内蒙古、江苏、安徽、贵州、青海、山西、河南、西藏等全国大多省份，共50余所分校，300多家学习中心。凭借师资队伍及管理人员的稳步增长，新途径教育不断向其他省份拓展业务。2012年-2018年，全国累计超过100万学员 走进新途径地面课程接受培训学习，累计出版300多种教学辅导书籍，网络课程累计注册观看1000万人次，群体覆盖全国学员。新途径教育不忘初心、砥砺前行，帮助青年人学到、用到、得到、走正道， 持续为社会输送优秀人才。</t>
  </si>
  <si>
    <t>信息传输、软件和信息技术服务业</t>
  </si>
  <si>
    <t>医疗咨询
前台咨询维护
市场专员
生活班主任
短视频拍摄剪辑
超级班主任</t>
  </si>
  <si>
    <t>不限专业，优先公共事业管理，中医外科学，中医临床基础，中医五官科学，中医儿科学，中医内科学，中医基础理论</t>
  </si>
  <si>
    <t>云南广峰教育咨询有限公司</t>
  </si>
  <si>
    <t>云南广峰教育发展有限公司（简称“广峰教育”）成立于2023年，位于云南省昆明市，是西南地区首家以“边境国防建设”与“军民融合政策”双轮驱动为核心战略的教育服务机构。公司以“赋能国防人才转型，助力强军兴边”为使命，聚焦退役军人职业发展、军队文职人才培养、国防教育体系构建及区域军民协同创新，致力于打造覆盖人才培养、资源整合、实战实训的全链条服务平台。</t>
  </si>
  <si>
    <t>军队文职集训营助教
军队文职集训营课程顾问</t>
  </si>
  <si>
    <t>王兴勇</t>
  </si>
  <si>
    <t>17384703465</t>
  </si>
  <si>
    <t>云南点拨教育发展有限公司</t>
  </si>
  <si>
    <t>云南点拨教育信息咨询有限公司，创办于2018年，主营业务涵盖了就业类型咨询与考试（公务员、事业单位、军队文职、军队转业人员安置、教师、银行、三支一扶、国企招考等）。经过时间的考验，云南点拨教育累计在云南省高校开展就业辅导公益讲座近百场，帮助大学生就业创业，追逐梦想。</t>
  </si>
  <si>
    <t>人事行政
储备讲师
市场营销师
管培生</t>
  </si>
  <si>
    <t>不限专业，人力资源管理专业优先</t>
  </si>
  <si>
    <t>柴明芳</t>
  </si>
  <si>
    <t>18669014934</t>
  </si>
  <si>
    <t>云南考录考试服务有限公司</t>
  </si>
  <si>
    <t>我司致力于解决新型劳动力开发，就业，再就业的考试服务事业，目前经营范包含以下类别：信息咨询服务（不含许可类信息咨询服务）；教育咨询服务（不含涉许可审批的教育培训活动）；人力资源服务（不含职业中介活动、劳务派遣服务）；劳务服务（不含劳务派遣）；市场营销策划；业务培训（不含教育培训、职业技能培训等需取得许可的培训）；会议及展览服务；组织文化艺术交流活动；项目策划与公关服务；创业空间服务；教育教学检测和评价活动；招生辅助服务；受公务员主管部门和公务员所在机关委托开展公务员委托培训。</t>
  </si>
  <si>
    <t>文化、体育和娱乐业</t>
  </si>
  <si>
    <t>互联网运营
信息工程师
市场营销</t>
  </si>
  <si>
    <t>何雨航</t>
  </si>
  <si>
    <t>13170604140</t>
  </si>
  <si>
    <t>云南职讯人力资源服务有限公司</t>
  </si>
  <si>
    <t>云南职讯人力资源服务有限公司成立于2022年03月04日，注册地位于云南省昆明市五华区龙泉路17号辉煌年代大厦3楼303室，法定代表人为王家宏。经营范围包括一般项目：人力资源服务（不含职业中介活动、劳务派遣服务）；劳务服务（不含劳务派遣）；市场营销策划；社会调查（不含涉外调查）；健康咨询服务（不含诊疗服务）；家政服务；专业保洁、清洗、消毒服务；礼仪服务；个人商务服务；物业管理；会议及展览服务；非居住房地产租赁；住房租赁；装卸搬运；普通货物仓储服务（不含危险化学品等需许可审批的项目）；档案整理服务；数字内容制作服务（不含出版发行）；信息咨询服务（不含许可类信息咨询服务）；养老服务；税务服务；商务代理代办服务；政府采购代理服务；技术服务、技术开发、技术咨询、技术交流、技术转让、技术推广；数据处理服务；信息系统集成服务；物联网应用服务；餐饮管理；国内贸易代理（除依法须经批准的项目外，凭营业执照依法自主开展经营活动）。</t>
  </si>
  <si>
    <t>市场营运经理
新媒体运营专员
管培生
网络客服专员</t>
  </si>
  <si>
    <t>冯培艳</t>
  </si>
  <si>
    <t>13108776307</t>
  </si>
  <si>
    <t>华润涂料云南服务中心即云南爱的涂装服务有限公司，负责华润漆在整个云南市场的管理、运营、销售工作。公司成立于1999年，经过27年的历程。目前在整个区域拥有超过200多家专卖连锁店，公司有10家直营店，昆明100多人，云南员工800多人。
在国际上华润漆是唯一与迪士尼合作的品牌； 2005年华润漆在国内作为唯一的涂料企业跻身“中国化工100强”， 荣获国家“中国名牌”荣誉称号，唯一全线免检产品， 拥有全亚洲最先进的全自动涂料生产基地，是中国唯一的“博士后工作站”。2006年世界顶级涂料企业威士伯集团（valspar）完成对华润漆的战略投资，华润漆成功实现战略转型，全面迈向管理、产品、服务等全方位国际化发展。2017年，世界顶级涂料企业宣伟集团完成对威士伯、华润漆的战略投资。成就全球第一的涂料品牌华润漆。随着涂料市场日趋成熟和消费理念的提高，  华润漆的产品和服务深受广大消费者推崇，现已成为涂料行业的领头品牌。据2010年权威调查报告显示， 在云南、广西的2000余家涂料品牌中， 华润漆的乳胶漆占比为39%、 木质漆占比为61%。 90%以上的装饰公司都是唯一指定使用华润漆，各大地产指定专用品牌。各种数据表明，华润漆在云南涂料行业中，处于不可替代的领头地位。</t>
  </si>
  <si>
    <t>批发和零售业</t>
  </si>
  <si>
    <t>城市经理
客户经理
店面文员
行政文员
销售助理</t>
  </si>
  <si>
    <t>13529351508</t>
  </si>
  <si>
    <t>云南鑫锐健身服务有限公司</t>
  </si>
  <si>
    <t>云南鑫锐健身最早于2018年立足于云南，主要从事体育行业，业务包含健身房管理运营、少儿体适能、瑜伽、普拉提，各种操课，私教服务，零基础健身教练学习培训，销售技能培训等项目。现因公司发展急需大量人才，只要你喜欢运动健身，想改变自己，提升沟通能力，改变形体，都可以加入我们，公司有完善的培训、晋升、考核机制，期待你的加入！</t>
  </si>
  <si>
    <t>人事行政，健身教练学徒，康复教练，新媒体运营，销售代表，销售经理，零基础健身教练，零基础健身教练学徒</t>
  </si>
  <si>
    <t>不限专业，体育，体育教育，社会体育指导与管理优先</t>
  </si>
  <si>
    <t>19387182996</t>
  </si>
  <si>
    <t>北京云师教育科技有限公司</t>
  </si>
  <si>
    <t>北京云师教育科技有限公司（简称云师）是一家互联网教育科技公司，专业提供互联网教育服务。公司旗下的云师教育平台是一个专注于教师服务的一站式平台，平台集合了教师考前培训、教师就业安置、教师岗前培训以及名师培养打造等一站式服务，致力于为教育行业输送优秀人才。云师认为，科技研发和教学研发是公司的核心竞争力，并已逐步建立起专业的IT技术团队和教学研发团队。云师努力为参培学员提供更高质量的教研成果、知识体系，同时为学员配合定制千人千面的个性化学习方案，从而使学员可以在短时间内提升学习效率，同时大幅度降低学习成本。</t>
  </si>
  <si>
    <t>咨询顾问，平面设计，教务老师，网站编辑，财务</t>
  </si>
  <si>
    <t>申开剑</t>
  </si>
  <si>
    <t>15025161714</t>
  </si>
  <si>
    <t>昆明尚书达岸教育科技有限公司呈贡分公司</t>
  </si>
  <si>
    <t>尚岸教育业务领域涵盖各类公职考试培训（国考、省考、事业单位、教师招聘、选调生、公安联考等），是由一个多年深耕于教培行业的团队倾力打造的一家云南本土的培训机构，立足昆明，辐射云南，目前在昆明、呈贡、保山、临沧、红河、玉溪、楚雄、安宁已成立8家分校，更多的校区也在精心筹备、蓄势待发。这是一场更新迭代与深厚积淀的碰撞，我们运用多年在教培行业累积的优秀经验，秉持教育初心，继续深研精准高效的教学模式、延续严管贴心的服务理念，营造积极愉悦的校园氛围， 同时也摈弃陈观旧念，致力打造一个敢于创新，敢于挑战，锐意进取的新机构，让我们所有的学员在培训中有新体验、有新收获、有新成长，并用全新的精神面貌去迎接每一次新的考试，开启下一段更精彩的人生新篇章。我们陪你一程，相约共赢。</t>
  </si>
  <si>
    <t>学管老师，招生顾问，网络营销专员，行政人事专员，财务</t>
  </si>
  <si>
    <t>不限专业，会计学优先</t>
  </si>
  <si>
    <t>李骞</t>
  </si>
  <si>
    <t>18487153152</t>
  </si>
  <si>
    <t>玉溪景誉鑫程教育科技有限公司</t>
  </si>
  <si>
    <t>景程教育服务机构成立于2008年，源起于丽江，发展于云南，依托17年培训服务及经营沉淀，累计服务10万余名学员，帮助5.37万余名学员实现就业，已成为集公职培训、政府培训、技能培训、学历提升、人力资源五大主力产品服务内容目前将通过线下13个常态运营城市校区+线上平台，形成综合型服务平台，支持各项业务的可持续发展。景程教育聚焦云南，以定向教育、就业支持、政府培训一体化服务商为定位，致力成为细分市场中的引领者、推动者、提供者。基于专业的师资、针对的课程、海量的题库、严格的管理、优异的成绩、良好的口碑赢得了考生和家长的认可。景程学员多次摘获丽江、普洱、迪庆省考笔试状元、事业单位笔试状元，是本土培训人数及上岸最多的机构，在云南多地享受盛名。</t>
  </si>
  <si>
    <t>4</t>
  </si>
  <si>
    <t>市场运营，招生，教务，新媒体运营</t>
  </si>
  <si>
    <t>不限专业，网络与新媒体</t>
  </si>
  <si>
    <t>张艺毫</t>
  </si>
  <si>
    <t>13608777664</t>
  </si>
  <si>
    <t>富源格威精密机械有限公司</t>
  </si>
  <si>
    <t>富源威精密机械有限公司招聘简章我们欢迎您的加入！富源格威精密机械有限公司成立于2019年4月10日，位于富源县工业园区（胜境街道四屯村），是富源县重点招商引资的摩托车配件及消费电子产品的制造企业，公司占地100亩，秉承“做一个受人尊重的企业”的宗旨，励精图治锐意创新积极进取，发展成为拥有铝、镁合金产品设计、模具设计及制造、压铸成型、机械加工等完整技术生产链。公司现有员工多名，拥有1600吨压铸机、进口CNC加工中心、三坐标等先进的加工设备和检测设备；并一直致力于生产技术自动化的改造和机器人应用。</t>
  </si>
  <si>
    <t>2</t>
  </si>
  <si>
    <t>技术员，数控编程师</t>
  </si>
  <si>
    <t>杨筱</t>
  </si>
  <si>
    <t>13887421565</t>
  </si>
  <si>
    <t>昆明寰十凌科技有限公司</t>
  </si>
  <si>
    <t>昆明寰十凌科技有限公司是一家综合型贸易企业。同时也是一个内部创业型平台，企业中高层管理人员都是由基层开始选拔、培养、晋升，在行业内有十多年的经营经验。企业1981年开始学习国外先进理念，1999年先后在北京、青岛、沈阳等地区建立子公司。业务涵盖批发、零售、投资、咨询管理等。经营产品：日用百货、电子产品、商务礼品、珠宝系列、皮具系列等。合作企业有阿里巴巴 ，中国联通等。</t>
  </si>
  <si>
    <t>5</t>
  </si>
  <si>
    <t>人事，储备干部，实习生，财务会计，运营</t>
  </si>
  <si>
    <t>谢宏金</t>
  </si>
  <si>
    <t>18308809430</t>
  </si>
  <si>
    <t>昆明市五华区卓博教育培训学校</t>
  </si>
  <si>
    <t>卓博教育隶属昆明五华区卓博教育培训学校，是中国公职教育培训领域的拓荒者，专业从事国考、省考公务员、选调生、政法干警考试等公职类考试的笔试与面试培训。卓博教育以公职培训各大模块创始人、第一人、领军人的顶配师资团队；以“先录取、后付费，未录取、0收费”的庄严承诺；以“名师全程导学、名师针对性拉练、名师个性化辅导、讲练无缝对接”的立体化培训模式，力助数十万考生实现自己的公职梦想。
      卓博教育的基本理念是“以考生为本”， 一切为了考生、一切工作和服务围绕考生展开;“坚持、拼搏、创新、超越”的要求，则不仅体现在研发与教学工作中，也融进了对每一位学员学习、精神、生活的关怀里。
      激情飞越这些年，卓博教育秉持着“以考生为本”和“坚持、拼搏、创新、超越”的理念，一步一个脚印地走到今天，奋斗的足迹见证着卓博教育团队责任的承担。对考生负责，始终是卓博教育最首要、最核心、最本质的责任。</t>
  </si>
  <si>
    <t>6</t>
  </si>
  <si>
    <t>学管师，市场咨询，文案策划，讲师（申论、行测、面试），财务部-出纳，财务部-成本会计</t>
  </si>
  <si>
    <t>不限专业，会计，会计学，金融学</t>
  </si>
  <si>
    <t>18687799538</t>
  </si>
  <si>
    <t>新派（上海）餐饮管理有限公司昆明北京路分公司</t>
  </si>
  <si>
    <t>海底捞火锅品牌创立于 1994 年，是一家以经营川味火锅为主，融汇各地火锅特色于一体的大型跨国直营餐饮民营企业。公司始终秉承“服务至上、顾客至上”的理念，以创新为核心，改变传统的标准化、单一化的服务，提倡个性化的特色服务，致力于为顾客提供愉悦的用餐服务；在管理上，倡导“双手改变命运”的价值观，为员工创建公平公正的工作环境，实施人性化和亲情化的管理模式，提升员工价值。
二十多年来，公司已在北京、上海、西安、郑州、沈阳、南京、天津、杭州、深圳、武汉、苏州等 90 多个城市拥有多家直营餐厅。现面向社会长期招聘正式工、钟点工、寒暑假工、实习生。</t>
  </si>
  <si>
    <t>住宿和餐饮业</t>
  </si>
  <si>
    <t>1</t>
  </si>
  <si>
    <t>海底捞实习生招聘</t>
  </si>
  <si>
    <t>孙品贤</t>
  </si>
  <si>
    <t>18487733511</t>
  </si>
  <si>
    <t>云南茂腾企业管理有限公司</t>
  </si>
  <si>
    <t>公司主要经营企业管理礼仪服务 文化艺术 公司创始坚持诚信为本信誉至上的服务宗旨</t>
  </si>
  <si>
    <t>人事文员，前台接待</t>
  </si>
  <si>
    <t>李经理</t>
  </si>
  <si>
    <t>18288713341</t>
  </si>
  <si>
    <t>云南易行测教育咨询有限公司</t>
  </si>
  <si>
    <t>云南易行测教育咨询有限公司，是云南省首家以行测全科培训为主的机构，主要从事公务员、事业单位、三支一扶、特岗等培训。</t>
  </si>
  <si>
    <t>市场人员，教务管理，管培生，网络运营</t>
  </si>
  <si>
    <t>郭铸埕</t>
  </si>
  <si>
    <t>15334496727</t>
  </si>
  <si>
    <t>云南志政教育科技发展有限公司</t>
  </si>
  <si>
    <t>公司自创立以来，一直秉承“专业诚信，真诚为客户服务”的宗旨，结合当前的教育市场服务考务咨询的需求，紧扣教育产业的发展趋势，打造专业诚信咨询的顾问服务团队，以创立优良的教育辅助服务品牌。目前已和多所高等院校、教育科研机构建立联系，力争为广大客户提供优质学习辅助资源和就业备考指导。</t>
  </si>
  <si>
    <t>出纳，实习生，市场内勤，教务岗，行政</t>
  </si>
  <si>
    <t>会计，经济学，会计学，不限专业，市场营销，公共事业管理，应用心理学，社会与管理药学</t>
  </si>
  <si>
    <t>李欣羽</t>
  </si>
  <si>
    <t>15687371077</t>
  </si>
  <si>
    <t>昆明市官渡区星耀天成学校</t>
  </si>
  <si>
    <t>昆明天成教育集团是经昆明市教育行政部门批准成立的民办教育集团。18年来，集团经历了从小到大、从大到强、从普通到优质的发展历程。集团目前以全日制教育为主，同时还积极拓展外语培训和留学（国外交流）等业务。全日制教育满足了广大学生对优质特色教育的需求。经过18年的积淀，集团已创造了社会认可、领导重视、家长信赖、学生喜爱的天成教育品牌；树立了“校风正、学风好、质量高、特色浓”的品牌形象；形成了涵盖学前、小学、中学、培训为一体的多元化办学格局。 今天昆明天成教育集团早已是云南省民办教育协会副会长单位、昆明市民办教育协会副会长单位、云南和谊公益基金会副主席单位、昆明昭通商会副会长单位、昆明泛亚企业家协会常务副会长单位……</t>
  </si>
  <si>
    <t>3</t>
  </si>
  <si>
    <t>初中物理教师，初中英语教师，小学音乐教师</t>
  </si>
  <si>
    <t>物理学，英语，文艺学，小学教育</t>
  </si>
  <si>
    <t>詹艳芬</t>
  </si>
  <si>
    <t>18087238792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</si>
</sst>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11"/>
      <color theme="1"/>
      <name val="宋体"/>
      <charset val="134"/>
      <scheme val="minor"/>
    </font>
    <font>
      <sz val="26"/>
      <color theme="1"/>
      <name val="宋体"/>
      <charset val="134"/>
    </font>
    <font>
      <b/>
      <sz val="12"/>
      <color theme="1"/>
      <name val="宋体"/>
      <charset val="134"/>
    </font>
    <font>
      <sz val="11"/>
      <color theme="1"/>
      <name val="宋体"/>
      <charset val="134"/>
    </font>
    <font>
      <b/>
      <sz val="26"/>
      <color rgb="FF000000"/>
      <name val="宋体"/>
      <charset val="134"/>
      <scheme val="minor"/>
    </font>
    <font>
      <b/>
      <sz val="26"/>
      <color rgb="FF000000"/>
      <name val="宋体"/>
      <charset val="134"/>
    </font>
    <font>
      <b/>
      <sz val="12"/>
      <color rgb="FF000000"/>
      <name val="宋体"/>
      <charset val="134"/>
      <scheme val="minor"/>
    </font>
    <font>
      <b/>
      <sz val="12"/>
      <color rgb="FF000000"/>
      <name val="宋体"/>
      <charset val="134"/>
    </font>
    <font>
      <sz val="11"/>
      <color rgb="FF000000"/>
      <name val="宋体"/>
      <charset val="134"/>
    </font>
    <font>
      <sz val="11"/>
      <color indexed="8"/>
      <name val="宋体"/>
      <charset val="134"/>
    </font>
    <font>
      <b/>
      <sz val="11"/>
      <color theme="1"/>
      <name val="宋体"/>
      <charset val="134"/>
    </font>
    <font>
      <b/>
      <sz val="11"/>
      <color indexed="8"/>
      <name val="宋体"/>
      <charset val="134"/>
    </font>
    <font>
      <sz val="11"/>
      <color rgb="FF333333"/>
      <name val="宋体"/>
      <charset val="0"/>
    </font>
    <font>
      <sz val="11"/>
      <color rgb="FF000000"/>
      <name val="宋体"/>
      <charset val="0"/>
    </font>
    <font>
      <sz val="11"/>
      <color indexed="8"/>
      <name val="宋体"/>
      <charset val="134"/>
      <scheme val="minor"/>
    </font>
    <font>
      <sz val="9"/>
      <color indexed="8"/>
      <name val="宋体"/>
      <charset val="134"/>
    </font>
    <font>
      <sz val="11"/>
      <name val="宋体"/>
      <charset val="0"/>
    </font>
    <font>
      <sz val="11"/>
      <name val="宋体"/>
      <charset val="134"/>
    </font>
    <font>
      <sz val="11"/>
      <color rgb="FF000000"/>
      <name val="宋体"/>
      <charset val="134"/>
      <scheme val="minor"/>
    </font>
    <font>
      <sz val="12"/>
      <name val="宋体"/>
      <charset val="134"/>
      <scheme val="minor"/>
    </font>
    <font>
      <sz val="11"/>
      <name val="宋体"/>
      <charset val="134"/>
      <scheme val="minor"/>
    </font>
    <font>
      <sz val="12"/>
      <name val="宋体"/>
      <charset val="134"/>
    </font>
    <font>
      <sz val="12"/>
      <color indexed="8"/>
      <name val="宋体"/>
      <charset val="134"/>
    </font>
    <font>
      <sz val="10.5"/>
      <color rgb="FF222222"/>
      <name val="宋体"/>
      <charset val="134"/>
    </font>
    <font>
      <sz val="10.5"/>
      <color rgb="FF222222"/>
      <name val="Arial"/>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0"/>
      </right>
      <top style="thin">
        <color auto="1"/>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right style="thin">
        <color indexed="8"/>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2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7" applyNumberFormat="0" applyFill="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3" fillId="0" borderId="0" applyNumberFormat="0" applyFill="0" applyBorder="0" applyAlignment="0" applyProtection="0">
      <alignment vertical="center"/>
    </xf>
    <xf numFmtId="0" fontId="34" fillId="5" borderId="29" applyNumberFormat="0" applyAlignment="0" applyProtection="0">
      <alignment vertical="center"/>
    </xf>
    <xf numFmtId="0" fontId="35" fillId="6" borderId="30" applyNumberFormat="0" applyAlignment="0" applyProtection="0">
      <alignment vertical="center"/>
    </xf>
    <xf numFmtId="0" fontId="36" fillId="6" borderId="29" applyNumberFormat="0" applyAlignment="0" applyProtection="0">
      <alignment vertical="center"/>
    </xf>
    <xf numFmtId="0" fontId="37" fillId="7" borderId="31" applyNumberFormat="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9" fillId="0" borderId="0">
      <alignment vertical="center"/>
    </xf>
    <xf numFmtId="0" fontId="9" fillId="0" borderId="0">
      <alignment vertical="center"/>
    </xf>
  </cellStyleXfs>
  <cellXfs count="1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8"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wrapText="1"/>
    </xf>
    <xf numFmtId="0" fontId="0" fillId="0" borderId="1"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12" fillId="0" borderId="1" xfId="0" applyFont="1" applyBorder="1" applyAlignment="1">
      <alignment horizontal="center" vertical="center"/>
    </xf>
    <xf numFmtId="0" fontId="9" fillId="0" borderId="3"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49" fontId="9" fillId="0" borderId="1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15" xfId="0" applyFont="1" applyFill="1" applyBorder="1" applyAlignment="1">
      <alignment horizontal="center" vertical="center"/>
    </xf>
    <xf numFmtId="0" fontId="8" fillId="0" borderId="1"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16"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9" xfId="0" applyFont="1" applyFill="1" applyBorder="1" applyAlignment="1">
      <alignment horizontal="center" vertical="center"/>
    </xf>
    <xf numFmtId="0" fontId="8" fillId="0" borderId="20" xfId="0" applyFont="1" applyBorder="1" applyAlignment="1">
      <alignment horizontal="center" vertical="center" wrapText="1"/>
    </xf>
    <xf numFmtId="0" fontId="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0" borderId="18" xfId="0" applyFont="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9" fillId="0" borderId="4" xfId="0" applyFont="1" applyFill="1" applyBorder="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751840</xdr:colOff>
      <xdr:row>2</xdr:row>
      <xdr:rowOff>0</xdr:rowOff>
    </xdr:from>
    <xdr:ext cx="381635" cy="218440"/>
    <xdr:sp>
      <xdr:nvSpPr>
        <xdr:cNvPr id="3" name="文本框 2"/>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5</xdr:col>
      <xdr:colOff>751840</xdr:colOff>
      <xdr:row>2</xdr:row>
      <xdr:rowOff>0</xdr:rowOff>
    </xdr:from>
    <xdr:ext cx="381635" cy="218440"/>
    <xdr:sp>
      <xdr:nvSpPr>
        <xdr:cNvPr id="2" name="文本框 1"/>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4" name="文本框 3"/>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5" name="文本框 4"/>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6" name="文本框 5"/>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7" name="文本框 6"/>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8" name="文本框 7"/>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9" name="文本框 8"/>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0" name="文本框 9"/>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1" name="文本框 10"/>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2" name="文本框 11"/>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3" name="文本框 12"/>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4" name="文本框 13"/>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5" name="文本框 14"/>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6" name="文本框 15"/>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7" name="文本框 16"/>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8" name="文本框 17"/>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9" name="文本框 18"/>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0" name="文本框 19"/>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1" name="文本框 20"/>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2" name="文本框 21"/>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3" name="文本框 22"/>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4" name="文本框 23"/>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5" name="文本框 24"/>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6" name="文本框 25"/>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7" name="文本框 26"/>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8" name="文本框 27"/>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9" name="文本框 28"/>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0" name="文本框 29"/>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1" name="文本框 30"/>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2" name="文本框 31"/>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3" name="文本框 32"/>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4" name="文本框 33"/>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5" name="文本框 34"/>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6" name="文本框 35"/>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7" name="文本框 36"/>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4"/>
  <sheetViews>
    <sheetView tabSelected="1" zoomScale="72" zoomScaleNormal="72" workbookViewId="0">
      <pane ySplit="2" topLeftCell="A252" activePane="bottomLeft" state="frozen"/>
      <selection/>
      <selection pane="bottomLeft" activeCell="E266" sqref="E266:E274"/>
    </sheetView>
  </sheetViews>
  <sheetFormatPr defaultColWidth="9" defaultRowHeight="40" customHeight="1"/>
  <cols>
    <col min="1" max="1" width="5.88333333333333" style="3" customWidth="1"/>
    <col min="2" max="2" width="35.7333333333333" style="4" customWidth="1"/>
    <col min="3" max="3" width="49.4083333333333" style="5" customWidth="1"/>
    <col min="4" max="4" width="13.0833333333333" style="5" customWidth="1"/>
    <col min="5" max="5" width="8.88333333333333" style="3" customWidth="1"/>
    <col min="6" max="6" width="22.5" style="3" customWidth="1"/>
    <col min="7" max="7" width="10.875" style="3" customWidth="1"/>
    <col min="8" max="8" width="13.5" style="3" customWidth="1"/>
    <col min="9" max="9" width="13.825" style="3" customWidth="1"/>
    <col min="10" max="10" width="22.6333333333333" style="3" customWidth="1"/>
    <col min="11" max="11" width="20.2833333333333" style="3" customWidth="1"/>
    <col min="12" max="12" width="13.75" style="3" customWidth="1"/>
    <col min="13" max="13" width="16.875" style="3" customWidth="1"/>
    <col min="14" max="14" width="25" style="3" customWidth="1"/>
    <col min="15" max="15" width="32.0583333333333" style="3" customWidth="1"/>
    <col min="16" max="16384" width="9" style="3"/>
  </cols>
  <sheetData>
    <row r="1" s="1" customFormat="1" ht="75" customHeight="1" spans="1:14">
      <c r="A1" s="6" t="s">
        <v>0</v>
      </c>
      <c r="B1" s="7"/>
      <c r="C1" s="8"/>
      <c r="D1" s="8"/>
      <c r="E1" s="8"/>
      <c r="F1" s="8"/>
      <c r="G1" s="8"/>
      <c r="H1" s="8"/>
      <c r="I1" s="8"/>
      <c r="J1" s="8"/>
      <c r="K1" s="8"/>
      <c r="L1" s="8"/>
      <c r="M1" s="8"/>
      <c r="N1" s="8"/>
    </row>
    <row r="2" s="2" customFormat="1" customHeight="1" spans="1:15">
      <c r="A2" s="9" t="s">
        <v>1</v>
      </c>
      <c r="B2" s="10" t="s">
        <v>2</v>
      </c>
      <c r="C2" s="11" t="s">
        <v>3</v>
      </c>
      <c r="D2" s="11" t="s">
        <v>4</v>
      </c>
      <c r="E2" s="11" t="s">
        <v>5</v>
      </c>
      <c r="F2" s="11" t="s">
        <v>6</v>
      </c>
      <c r="G2" s="11" t="s">
        <v>7</v>
      </c>
      <c r="H2" s="11" t="s">
        <v>8</v>
      </c>
      <c r="I2" s="11" t="s">
        <v>9</v>
      </c>
      <c r="J2" s="11" t="s">
        <v>10</v>
      </c>
      <c r="K2" s="11" t="s">
        <v>11</v>
      </c>
      <c r="L2" s="11" t="s">
        <v>12</v>
      </c>
      <c r="M2" s="11" t="s">
        <v>13</v>
      </c>
      <c r="N2" s="35" t="s">
        <v>14</v>
      </c>
      <c r="O2" s="36" t="s">
        <v>15</v>
      </c>
    </row>
    <row r="3" customHeight="1" spans="1:15">
      <c r="A3" s="12">
        <f>MAX($A$1:A2)+1</f>
        <v>1</v>
      </c>
      <c r="B3" s="13" t="s">
        <v>16</v>
      </c>
      <c r="C3" s="14" t="s">
        <v>17</v>
      </c>
      <c r="D3" s="13" t="s">
        <v>18</v>
      </c>
      <c r="E3" s="13">
        <v>6</v>
      </c>
      <c r="F3" s="13" t="s">
        <v>19</v>
      </c>
      <c r="G3" s="13">
        <v>5</v>
      </c>
      <c r="H3" s="14" t="s">
        <v>20</v>
      </c>
      <c r="I3" s="14" t="s">
        <v>21</v>
      </c>
      <c r="J3" s="14" t="s">
        <v>22</v>
      </c>
      <c r="K3" s="13" t="s">
        <v>23</v>
      </c>
      <c r="L3" s="13" t="s">
        <v>24</v>
      </c>
      <c r="M3" s="13" t="s">
        <v>25</v>
      </c>
      <c r="N3" s="13" t="s">
        <v>26</v>
      </c>
      <c r="O3" s="13" t="s">
        <v>27</v>
      </c>
    </row>
    <row r="4" customHeight="1" spans="1:15">
      <c r="A4" s="12"/>
      <c r="B4" s="13"/>
      <c r="C4" s="15"/>
      <c r="D4" s="13"/>
      <c r="E4" s="13"/>
      <c r="F4" s="13" t="s">
        <v>28</v>
      </c>
      <c r="G4" s="13">
        <v>3</v>
      </c>
      <c r="H4" s="15"/>
      <c r="I4" s="15"/>
      <c r="J4" s="15"/>
      <c r="K4" s="13" t="s">
        <v>29</v>
      </c>
      <c r="L4" s="13"/>
      <c r="M4" s="13"/>
      <c r="N4" s="13"/>
      <c r="O4" s="13"/>
    </row>
    <row r="5" customHeight="1" spans="1:15">
      <c r="A5" s="12"/>
      <c r="B5" s="13"/>
      <c r="C5" s="15"/>
      <c r="D5" s="13"/>
      <c r="E5" s="13"/>
      <c r="F5" s="13" t="s">
        <v>30</v>
      </c>
      <c r="G5" s="13">
        <v>5</v>
      </c>
      <c r="H5" s="15"/>
      <c r="I5" s="15"/>
      <c r="J5" s="15"/>
      <c r="K5" s="13" t="s">
        <v>31</v>
      </c>
      <c r="L5" s="13"/>
      <c r="M5" s="13"/>
      <c r="N5" s="13"/>
      <c r="O5" s="13"/>
    </row>
    <row r="6" customHeight="1" spans="1:15">
      <c r="A6" s="12"/>
      <c r="B6" s="13"/>
      <c r="C6" s="15"/>
      <c r="D6" s="13"/>
      <c r="E6" s="13"/>
      <c r="F6" s="16" t="s">
        <v>32</v>
      </c>
      <c r="G6" s="16">
        <v>10</v>
      </c>
      <c r="H6" s="15"/>
      <c r="I6" s="15"/>
      <c r="J6" s="15"/>
      <c r="K6" s="13" t="s">
        <v>33</v>
      </c>
      <c r="L6" s="13"/>
      <c r="M6" s="13"/>
      <c r="N6" s="13"/>
      <c r="O6" s="13"/>
    </row>
    <row r="7" customHeight="1" spans="1:15">
      <c r="A7" s="12"/>
      <c r="B7" s="13"/>
      <c r="C7" s="15"/>
      <c r="D7" s="13"/>
      <c r="E7" s="13"/>
      <c r="F7" s="13" t="s">
        <v>34</v>
      </c>
      <c r="G7" s="16">
        <v>3</v>
      </c>
      <c r="H7" s="15"/>
      <c r="I7" s="15"/>
      <c r="J7" s="15"/>
      <c r="K7" s="13" t="s">
        <v>35</v>
      </c>
      <c r="L7" s="13"/>
      <c r="M7" s="13"/>
      <c r="N7" s="13"/>
      <c r="O7" s="13"/>
    </row>
    <row r="8" customHeight="1" spans="1:15">
      <c r="A8" s="12"/>
      <c r="B8" s="13"/>
      <c r="C8" s="17"/>
      <c r="D8" s="13"/>
      <c r="E8" s="13"/>
      <c r="F8" s="13" t="s">
        <v>36</v>
      </c>
      <c r="G8" s="16">
        <v>2</v>
      </c>
      <c r="H8" s="17"/>
      <c r="I8" s="17"/>
      <c r="J8" s="17"/>
      <c r="K8" s="16" t="s">
        <v>23</v>
      </c>
      <c r="L8" s="13"/>
      <c r="M8" s="13"/>
      <c r="N8" s="13"/>
      <c r="O8" s="13"/>
    </row>
    <row r="9" customHeight="1" spans="1:15">
      <c r="A9" s="12">
        <f>MAX($A$1:A8)+1</f>
        <v>2</v>
      </c>
      <c r="B9" s="18" t="s">
        <v>37</v>
      </c>
      <c r="C9" s="18" t="s">
        <v>38</v>
      </c>
      <c r="D9" s="18" t="s">
        <v>39</v>
      </c>
      <c r="E9" s="18">
        <v>3</v>
      </c>
      <c r="F9" s="19" t="s">
        <v>40</v>
      </c>
      <c r="G9" s="19">
        <v>3</v>
      </c>
      <c r="H9" s="18" t="s">
        <v>22</v>
      </c>
      <c r="I9" s="18" t="s">
        <v>41</v>
      </c>
      <c r="J9" s="19" t="s">
        <v>42</v>
      </c>
      <c r="K9" s="18" t="s">
        <v>43</v>
      </c>
      <c r="L9" s="18" t="s">
        <v>44</v>
      </c>
      <c r="M9" s="37">
        <v>15908770511</v>
      </c>
      <c r="N9" s="18"/>
      <c r="O9" s="18" t="s">
        <v>45</v>
      </c>
    </row>
    <row r="10" customHeight="1" spans="1:15">
      <c r="A10" s="12"/>
      <c r="B10" s="20"/>
      <c r="C10" s="20"/>
      <c r="D10" s="20"/>
      <c r="E10" s="20"/>
      <c r="F10" s="19" t="s">
        <v>46</v>
      </c>
      <c r="G10" s="19">
        <v>3</v>
      </c>
      <c r="H10" s="20"/>
      <c r="I10" s="20"/>
      <c r="J10" s="19" t="s">
        <v>47</v>
      </c>
      <c r="K10" s="20"/>
      <c r="L10" s="20"/>
      <c r="M10" s="38"/>
      <c r="N10" s="20"/>
      <c r="O10" s="20"/>
    </row>
    <row r="11" customHeight="1" spans="1:15">
      <c r="A11" s="21"/>
      <c r="B11" s="20"/>
      <c r="C11" s="20"/>
      <c r="D11" s="20"/>
      <c r="E11" s="20"/>
      <c r="F11" s="18" t="s">
        <v>48</v>
      </c>
      <c r="G11" s="22">
        <v>3</v>
      </c>
      <c r="H11" s="20"/>
      <c r="I11" s="20"/>
      <c r="J11" s="18" t="s">
        <v>49</v>
      </c>
      <c r="K11" s="20"/>
      <c r="L11" s="20"/>
      <c r="M11" s="38"/>
      <c r="N11" s="20"/>
      <c r="O11" s="20"/>
    </row>
    <row r="12" customHeight="1" spans="1:15">
      <c r="A12" s="12">
        <f>MAX($A$1:A11)+1</f>
        <v>3</v>
      </c>
      <c r="B12" s="23" t="s">
        <v>50</v>
      </c>
      <c r="C12" s="23" t="s">
        <v>51</v>
      </c>
      <c r="D12" s="19" t="s">
        <v>39</v>
      </c>
      <c r="E12" s="19">
        <v>3</v>
      </c>
      <c r="F12" s="19" t="s">
        <v>52</v>
      </c>
      <c r="G12" s="19">
        <v>3</v>
      </c>
      <c r="H12" s="19" t="s">
        <v>22</v>
      </c>
      <c r="I12" s="19" t="s">
        <v>41</v>
      </c>
      <c r="J12" s="12" t="s">
        <v>53</v>
      </c>
      <c r="K12" s="12" t="s">
        <v>54</v>
      </c>
      <c r="L12" s="12" t="s">
        <v>55</v>
      </c>
      <c r="M12" s="12">
        <v>15908770087</v>
      </c>
      <c r="N12" s="12"/>
      <c r="O12" s="12" t="s">
        <v>56</v>
      </c>
    </row>
    <row r="13" customHeight="1" spans="1:15">
      <c r="A13" s="12"/>
      <c r="B13" s="23"/>
      <c r="C13" s="23"/>
      <c r="D13" s="19"/>
      <c r="E13" s="19"/>
      <c r="F13" s="19" t="s">
        <v>57</v>
      </c>
      <c r="G13" s="19">
        <v>3</v>
      </c>
      <c r="H13" s="19"/>
      <c r="I13" s="19"/>
      <c r="J13" s="12" t="s">
        <v>58</v>
      </c>
      <c r="K13" s="12"/>
      <c r="L13" s="12"/>
      <c r="M13" s="12"/>
      <c r="N13" s="12"/>
      <c r="O13" s="12"/>
    </row>
    <row r="14" customHeight="1" spans="1:15">
      <c r="A14" s="12"/>
      <c r="B14" s="23"/>
      <c r="C14" s="23"/>
      <c r="D14" s="19"/>
      <c r="E14" s="19"/>
      <c r="F14" s="19" t="s">
        <v>59</v>
      </c>
      <c r="G14" s="24">
        <v>3</v>
      </c>
      <c r="H14" s="19"/>
      <c r="I14" s="19"/>
      <c r="J14" s="12" t="s">
        <v>60</v>
      </c>
      <c r="K14" s="12"/>
      <c r="L14" s="12"/>
      <c r="M14" s="12"/>
      <c r="N14" s="12"/>
      <c r="O14" s="12"/>
    </row>
    <row r="15" customHeight="1" spans="1:15">
      <c r="A15" s="21">
        <f>MAX($A$1:A14)+1</f>
        <v>4</v>
      </c>
      <c r="B15" s="19" t="s">
        <v>61</v>
      </c>
      <c r="C15" s="19" t="s">
        <v>62</v>
      </c>
      <c r="D15" s="19" t="s">
        <v>63</v>
      </c>
      <c r="E15" s="19">
        <v>3</v>
      </c>
      <c r="F15" s="19" t="s">
        <v>64</v>
      </c>
      <c r="G15" s="19">
        <v>4</v>
      </c>
      <c r="H15" s="19" t="s">
        <v>65</v>
      </c>
      <c r="I15" s="19" t="s">
        <v>21</v>
      </c>
      <c r="J15" s="19" t="s">
        <v>22</v>
      </c>
      <c r="K15" s="19" t="s">
        <v>66</v>
      </c>
      <c r="L15" s="19" t="s">
        <v>67</v>
      </c>
      <c r="M15" s="19">
        <v>15908770067</v>
      </c>
      <c r="N15" s="19"/>
      <c r="O15" s="19" t="s">
        <v>68</v>
      </c>
    </row>
    <row r="16" customHeight="1" spans="1:15">
      <c r="A16" s="25"/>
      <c r="B16" s="19"/>
      <c r="C16" s="19"/>
      <c r="D16" s="19"/>
      <c r="E16" s="19"/>
      <c r="F16" s="19" t="s">
        <v>69</v>
      </c>
      <c r="G16" s="19">
        <v>4</v>
      </c>
      <c r="H16" s="19"/>
      <c r="I16" s="19"/>
      <c r="J16" s="19"/>
      <c r="K16" s="19"/>
      <c r="L16" s="19"/>
      <c r="M16" s="19"/>
      <c r="N16" s="19"/>
      <c r="O16" s="19"/>
    </row>
    <row r="17" customHeight="1" spans="1:15">
      <c r="A17" s="26"/>
      <c r="B17" s="19"/>
      <c r="C17" s="19"/>
      <c r="D17" s="19"/>
      <c r="E17" s="19"/>
      <c r="F17" s="19" t="s">
        <v>70</v>
      </c>
      <c r="G17" s="19">
        <v>2</v>
      </c>
      <c r="H17" s="19"/>
      <c r="I17" s="19"/>
      <c r="J17" s="19"/>
      <c r="K17" s="19" t="s">
        <v>71</v>
      </c>
      <c r="L17" s="19"/>
      <c r="M17" s="19"/>
      <c r="N17" s="19"/>
      <c r="O17" s="19"/>
    </row>
    <row r="18" customHeight="1" spans="1:15">
      <c r="A18" s="12">
        <f>MAX($A$1:A17)+1</f>
        <v>5</v>
      </c>
      <c r="B18" s="18" t="s">
        <v>72</v>
      </c>
      <c r="C18" s="18" t="s">
        <v>73</v>
      </c>
      <c r="D18" s="18" t="s">
        <v>74</v>
      </c>
      <c r="E18" s="18">
        <v>2</v>
      </c>
      <c r="F18" s="19" t="s">
        <v>75</v>
      </c>
      <c r="G18" s="19">
        <v>10</v>
      </c>
      <c r="H18" s="19" t="s">
        <v>76</v>
      </c>
      <c r="I18" s="19" t="s">
        <v>21</v>
      </c>
      <c r="J18" s="18" t="s">
        <v>22</v>
      </c>
      <c r="K18" s="19" t="s">
        <v>77</v>
      </c>
      <c r="L18" s="18" t="s">
        <v>78</v>
      </c>
      <c r="M18" s="18">
        <v>13708679061</v>
      </c>
      <c r="N18" s="18" t="s">
        <v>79</v>
      </c>
      <c r="O18" s="39" t="s">
        <v>80</v>
      </c>
    </row>
    <row r="19" customHeight="1" spans="1:15">
      <c r="A19" s="12"/>
      <c r="B19" s="27"/>
      <c r="C19" s="27"/>
      <c r="D19" s="27"/>
      <c r="E19" s="27"/>
      <c r="F19" s="19" t="s">
        <v>81</v>
      </c>
      <c r="G19" s="19">
        <v>5</v>
      </c>
      <c r="H19" s="19" t="s">
        <v>82</v>
      </c>
      <c r="I19" s="19" t="s">
        <v>41</v>
      </c>
      <c r="J19" s="27"/>
      <c r="K19" s="19" t="s">
        <v>83</v>
      </c>
      <c r="L19" s="27"/>
      <c r="M19" s="27"/>
      <c r="N19" s="27"/>
      <c r="O19" s="40"/>
    </row>
    <row r="20" customHeight="1" spans="1:15">
      <c r="A20" s="12">
        <f>MAX($A$1:A19)+1</f>
        <v>6</v>
      </c>
      <c r="B20" s="20" t="s">
        <v>84</v>
      </c>
      <c r="C20" s="20" t="s">
        <v>85</v>
      </c>
      <c r="D20" s="20" t="s">
        <v>86</v>
      </c>
      <c r="E20" s="20">
        <v>10</v>
      </c>
      <c r="F20" s="19" t="s">
        <v>87</v>
      </c>
      <c r="G20" s="19">
        <v>4</v>
      </c>
      <c r="H20" s="18" t="s">
        <v>22</v>
      </c>
      <c r="I20" s="18" t="s">
        <v>22</v>
      </c>
      <c r="J20" s="18" t="s">
        <v>22</v>
      </c>
      <c r="K20" s="18" t="s">
        <v>88</v>
      </c>
      <c r="L20" s="20" t="s">
        <v>89</v>
      </c>
      <c r="M20" s="38" t="s">
        <v>90</v>
      </c>
      <c r="N20" s="20"/>
      <c r="O20" s="41" t="s">
        <v>91</v>
      </c>
    </row>
    <row r="21" customHeight="1" spans="1:15">
      <c r="A21" s="12"/>
      <c r="B21" s="20"/>
      <c r="C21" s="20"/>
      <c r="D21" s="20"/>
      <c r="E21" s="20"/>
      <c r="F21" s="19" t="s">
        <v>92</v>
      </c>
      <c r="G21" s="19">
        <v>4</v>
      </c>
      <c r="H21" s="20"/>
      <c r="I21" s="20"/>
      <c r="J21" s="20"/>
      <c r="K21" s="20"/>
      <c r="L21" s="20"/>
      <c r="M21" s="38"/>
      <c r="N21" s="20"/>
      <c r="O21" s="41"/>
    </row>
    <row r="22" customHeight="1" spans="1:15">
      <c r="A22" s="12"/>
      <c r="B22" s="20"/>
      <c r="C22" s="20"/>
      <c r="D22" s="20"/>
      <c r="E22" s="20"/>
      <c r="F22" s="19" t="s">
        <v>93</v>
      </c>
      <c r="G22" s="19">
        <v>2</v>
      </c>
      <c r="H22" s="20"/>
      <c r="I22" s="20"/>
      <c r="J22" s="20"/>
      <c r="K22" s="20"/>
      <c r="L22" s="20"/>
      <c r="M22" s="38"/>
      <c r="N22" s="20"/>
      <c r="O22" s="41"/>
    </row>
    <row r="23" customHeight="1" spans="1:15">
      <c r="A23" s="12"/>
      <c r="B23" s="20"/>
      <c r="C23" s="20"/>
      <c r="D23" s="20"/>
      <c r="E23" s="20"/>
      <c r="F23" s="19" t="s">
        <v>94</v>
      </c>
      <c r="G23" s="19">
        <v>2</v>
      </c>
      <c r="H23" s="20"/>
      <c r="I23" s="20"/>
      <c r="J23" s="20"/>
      <c r="K23" s="20"/>
      <c r="L23" s="20"/>
      <c r="M23" s="38"/>
      <c r="N23" s="20"/>
      <c r="O23" s="41"/>
    </row>
    <row r="24" customHeight="1" spans="1:15">
      <c r="A24" s="12"/>
      <c r="B24" s="20"/>
      <c r="C24" s="20"/>
      <c r="D24" s="20"/>
      <c r="E24" s="20"/>
      <c r="F24" s="19" t="s">
        <v>95</v>
      </c>
      <c r="G24" s="19">
        <v>2</v>
      </c>
      <c r="H24" s="20"/>
      <c r="I24" s="20"/>
      <c r="J24" s="20"/>
      <c r="K24" s="20"/>
      <c r="L24" s="20"/>
      <c r="M24" s="38"/>
      <c r="N24" s="20"/>
      <c r="O24" s="41"/>
    </row>
    <row r="25" customHeight="1" spans="1:15">
      <c r="A25" s="12"/>
      <c r="B25" s="20"/>
      <c r="C25" s="20"/>
      <c r="D25" s="20"/>
      <c r="E25" s="20"/>
      <c r="F25" s="19" t="s">
        <v>96</v>
      </c>
      <c r="G25" s="19">
        <v>2</v>
      </c>
      <c r="H25" s="20"/>
      <c r="I25" s="20"/>
      <c r="J25" s="20"/>
      <c r="K25" s="20"/>
      <c r="L25" s="20"/>
      <c r="M25" s="38"/>
      <c r="N25" s="20"/>
      <c r="O25" s="41"/>
    </row>
    <row r="26" customHeight="1" spans="1:15">
      <c r="A26" s="12"/>
      <c r="B26" s="20"/>
      <c r="C26" s="20"/>
      <c r="D26" s="20"/>
      <c r="E26" s="20"/>
      <c r="F26" s="18" t="s">
        <v>97</v>
      </c>
      <c r="G26" s="18">
        <v>3</v>
      </c>
      <c r="H26" s="20"/>
      <c r="I26" s="20"/>
      <c r="J26" s="20"/>
      <c r="K26" s="20"/>
      <c r="L26" s="20"/>
      <c r="M26" s="38"/>
      <c r="N26" s="20"/>
      <c r="O26" s="41"/>
    </row>
    <row r="27" customHeight="1" spans="1:15">
      <c r="A27" s="12"/>
      <c r="B27" s="20"/>
      <c r="C27" s="20"/>
      <c r="D27" s="20"/>
      <c r="E27" s="20"/>
      <c r="F27" s="28" t="s">
        <v>98</v>
      </c>
      <c r="G27" s="29">
        <v>1</v>
      </c>
      <c r="H27" s="20"/>
      <c r="I27" s="20"/>
      <c r="J27" s="20"/>
      <c r="K27" s="20"/>
      <c r="L27" s="20"/>
      <c r="M27" s="38"/>
      <c r="N27" s="20"/>
      <c r="O27" s="41"/>
    </row>
    <row r="28" customHeight="1" spans="1:15">
      <c r="A28" s="12"/>
      <c r="B28" s="20"/>
      <c r="C28" s="20"/>
      <c r="D28" s="20"/>
      <c r="E28" s="20"/>
      <c r="F28" s="28" t="s">
        <v>99</v>
      </c>
      <c r="G28" s="29">
        <v>2</v>
      </c>
      <c r="H28" s="20"/>
      <c r="I28" s="20"/>
      <c r="J28" s="20"/>
      <c r="K28" s="20"/>
      <c r="L28" s="20"/>
      <c r="M28" s="38"/>
      <c r="N28" s="20"/>
      <c r="O28" s="41"/>
    </row>
    <row r="29" customHeight="1" spans="1:15">
      <c r="A29" s="21"/>
      <c r="B29" s="20"/>
      <c r="C29" s="20"/>
      <c r="D29" s="20"/>
      <c r="E29" s="20"/>
      <c r="F29" s="18" t="s">
        <v>100</v>
      </c>
      <c r="G29" s="22">
        <v>2</v>
      </c>
      <c r="H29" s="20"/>
      <c r="I29" s="20"/>
      <c r="J29" s="20"/>
      <c r="K29" s="20"/>
      <c r="L29" s="20"/>
      <c r="M29" s="38"/>
      <c r="N29" s="20"/>
      <c r="O29" s="41"/>
    </row>
    <row r="30" customHeight="1" spans="1:15">
      <c r="A30" s="12">
        <f>MAX($A$1:A29)+1</f>
        <v>7</v>
      </c>
      <c r="B30" s="13" t="s">
        <v>101</v>
      </c>
      <c r="C30" s="13" t="s">
        <v>102</v>
      </c>
      <c r="D30" s="13" t="s">
        <v>103</v>
      </c>
      <c r="E30" s="13">
        <v>5</v>
      </c>
      <c r="F30" s="13" t="s">
        <v>104</v>
      </c>
      <c r="G30" s="13">
        <v>2</v>
      </c>
      <c r="H30" s="13" t="s">
        <v>105</v>
      </c>
      <c r="I30" s="13" t="s">
        <v>106</v>
      </c>
      <c r="J30" s="13" t="s">
        <v>107</v>
      </c>
      <c r="K30" s="13">
        <v>4000</v>
      </c>
      <c r="L30" s="13" t="s">
        <v>108</v>
      </c>
      <c r="M30" s="13">
        <v>15188192584</v>
      </c>
      <c r="N30" s="13"/>
      <c r="O30" s="16" t="s">
        <v>109</v>
      </c>
    </row>
    <row r="31" customHeight="1" spans="1:15">
      <c r="A31" s="12"/>
      <c r="B31" s="13"/>
      <c r="C31" s="13"/>
      <c r="D31" s="13"/>
      <c r="E31" s="13"/>
      <c r="F31" s="13" t="s">
        <v>110</v>
      </c>
      <c r="G31" s="13">
        <v>2</v>
      </c>
      <c r="H31" s="13"/>
      <c r="I31" s="13"/>
      <c r="J31" s="13" t="s">
        <v>111</v>
      </c>
      <c r="K31" s="13"/>
      <c r="L31" s="13"/>
      <c r="M31" s="13"/>
      <c r="N31" s="13"/>
      <c r="O31" s="16"/>
    </row>
    <row r="32" customHeight="1" spans="1:15">
      <c r="A32" s="12"/>
      <c r="B32" s="13"/>
      <c r="C32" s="13"/>
      <c r="D32" s="13"/>
      <c r="E32" s="13"/>
      <c r="F32" s="13" t="s">
        <v>112</v>
      </c>
      <c r="G32" s="13">
        <v>5</v>
      </c>
      <c r="H32" s="13"/>
      <c r="I32" s="13"/>
      <c r="J32" s="13" t="s">
        <v>113</v>
      </c>
      <c r="K32" s="13"/>
      <c r="L32" s="13"/>
      <c r="M32" s="13"/>
      <c r="N32" s="13"/>
      <c r="O32" s="16"/>
    </row>
    <row r="33" customHeight="1" spans="1:15">
      <c r="A33" s="12"/>
      <c r="B33" s="13"/>
      <c r="C33" s="13"/>
      <c r="D33" s="13"/>
      <c r="E33" s="13"/>
      <c r="F33" s="13" t="s">
        <v>81</v>
      </c>
      <c r="G33" s="16">
        <v>20</v>
      </c>
      <c r="H33" s="13"/>
      <c r="I33" s="13"/>
      <c r="J33" s="16" t="s">
        <v>22</v>
      </c>
      <c r="K33" s="13"/>
      <c r="L33" s="13"/>
      <c r="M33" s="13"/>
      <c r="N33" s="13"/>
      <c r="O33" s="16"/>
    </row>
    <row r="34" customHeight="1" spans="1:15">
      <c r="A34" s="12"/>
      <c r="B34" s="13"/>
      <c r="C34" s="13"/>
      <c r="D34" s="13"/>
      <c r="E34" s="13"/>
      <c r="F34" s="13" t="s">
        <v>114</v>
      </c>
      <c r="G34" s="16">
        <v>10</v>
      </c>
      <c r="H34" s="13"/>
      <c r="I34" s="13"/>
      <c r="J34" s="16"/>
      <c r="K34" s="13"/>
      <c r="L34" s="13"/>
      <c r="M34" s="13"/>
      <c r="N34" s="13"/>
      <c r="O34" s="16"/>
    </row>
    <row r="35" customHeight="1" spans="1:15">
      <c r="A35" s="21">
        <f>MAX($A$1:A34)+1</f>
        <v>8</v>
      </c>
      <c r="B35" s="19" t="s">
        <v>115</v>
      </c>
      <c r="C35" s="19" t="s">
        <v>116</v>
      </c>
      <c r="D35" s="19" t="s">
        <v>117</v>
      </c>
      <c r="E35" s="19">
        <v>30</v>
      </c>
      <c r="F35" s="19" t="s">
        <v>118</v>
      </c>
      <c r="G35" s="19">
        <v>10</v>
      </c>
      <c r="H35" s="19" t="s">
        <v>119</v>
      </c>
      <c r="I35" s="19" t="s">
        <v>21</v>
      </c>
      <c r="J35" s="19" t="s">
        <v>22</v>
      </c>
      <c r="K35" s="19" t="s">
        <v>120</v>
      </c>
      <c r="L35" s="19" t="s">
        <v>121</v>
      </c>
      <c r="M35" s="19">
        <v>18788510115</v>
      </c>
      <c r="N35" s="18"/>
      <c r="O35" s="24" t="s">
        <v>122</v>
      </c>
    </row>
    <row r="36" customHeight="1" spans="1:15">
      <c r="A36" s="25"/>
      <c r="B36" s="19"/>
      <c r="C36" s="19"/>
      <c r="D36" s="19"/>
      <c r="E36" s="19"/>
      <c r="F36" s="19" t="s">
        <v>123</v>
      </c>
      <c r="G36" s="19">
        <v>10</v>
      </c>
      <c r="H36" s="19" t="s">
        <v>124</v>
      </c>
      <c r="I36" s="19"/>
      <c r="J36" s="19"/>
      <c r="K36" s="19" t="s">
        <v>125</v>
      </c>
      <c r="L36" s="19"/>
      <c r="M36" s="19"/>
      <c r="N36" s="20"/>
      <c r="O36" s="24"/>
    </row>
    <row r="37" customHeight="1" spans="1:15">
      <c r="A37" s="26"/>
      <c r="B37" s="19"/>
      <c r="C37" s="19"/>
      <c r="D37" s="19"/>
      <c r="E37" s="19"/>
      <c r="F37" s="19" t="s">
        <v>126</v>
      </c>
      <c r="G37" s="19">
        <v>10</v>
      </c>
      <c r="H37" s="19" t="s">
        <v>119</v>
      </c>
      <c r="I37" s="19"/>
      <c r="J37" s="19"/>
      <c r="K37" s="19" t="s">
        <v>127</v>
      </c>
      <c r="L37" s="19"/>
      <c r="M37" s="19"/>
      <c r="N37" s="27"/>
      <c r="O37" s="24"/>
    </row>
    <row r="38" customHeight="1" spans="1:15">
      <c r="A38" s="21">
        <f>MAX($A$1:A37)+1</f>
        <v>9</v>
      </c>
      <c r="B38" s="14" t="s">
        <v>128</v>
      </c>
      <c r="C38" s="14" t="s">
        <v>129</v>
      </c>
      <c r="D38" s="14" t="s">
        <v>130</v>
      </c>
      <c r="E38" s="14">
        <v>3</v>
      </c>
      <c r="F38" s="13" t="s">
        <v>131</v>
      </c>
      <c r="G38" s="13">
        <v>3</v>
      </c>
      <c r="H38" s="14" t="s">
        <v>132</v>
      </c>
      <c r="I38" s="14" t="s">
        <v>22</v>
      </c>
      <c r="J38" s="14" t="s">
        <v>133</v>
      </c>
      <c r="K38" s="14" t="s">
        <v>134</v>
      </c>
      <c r="L38" s="14" t="s">
        <v>135</v>
      </c>
      <c r="M38" s="14">
        <v>18812340137</v>
      </c>
      <c r="N38" s="14"/>
      <c r="O38" s="13" t="s">
        <v>136</v>
      </c>
    </row>
    <row r="39" customHeight="1" spans="1:15">
      <c r="A39" s="25"/>
      <c r="B39" s="15"/>
      <c r="C39" s="15"/>
      <c r="D39" s="15"/>
      <c r="E39" s="15"/>
      <c r="F39" s="13" t="s">
        <v>137</v>
      </c>
      <c r="G39" s="13">
        <v>5</v>
      </c>
      <c r="H39" s="15"/>
      <c r="I39" s="15"/>
      <c r="J39" s="15"/>
      <c r="K39" s="15"/>
      <c r="L39" s="15"/>
      <c r="M39" s="15"/>
      <c r="N39" s="15"/>
      <c r="O39" s="42"/>
    </row>
    <row r="40" customHeight="1" spans="1:15">
      <c r="A40" s="26"/>
      <c r="B40" s="17"/>
      <c r="C40" s="17"/>
      <c r="D40" s="17"/>
      <c r="E40" s="17"/>
      <c r="F40" s="13" t="s">
        <v>138</v>
      </c>
      <c r="G40" s="13">
        <v>2</v>
      </c>
      <c r="H40" s="17"/>
      <c r="I40" s="17"/>
      <c r="J40" s="17"/>
      <c r="K40" s="17"/>
      <c r="L40" s="17"/>
      <c r="M40" s="17"/>
      <c r="N40" s="17"/>
      <c r="O40" s="13" t="s">
        <v>139</v>
      </c>
    </row>
    <row r="41" customHeight="1" spans="1:15">
      <c r="A41" s="12">
        <f>MAX($A$1:A40)+1</f>
        <v>10</v>
      </c>
      <c r="B41" s="19" t="s">
        <v>140</v>
      </c>
      <c r="C41" s="19" t="s">
        <v>141</v>
      </c>
      <c r="D41" s="19" t="s">
        <v>142</v>
      </c>
      <c r="E41" s="19">
        <v>1</v>
      </c>
      <c r="F41" s="19" t="s">
        <v>143</v>
      </c>
      <c r="G41" s="19">
        <v>20</v>
      </c>
      <c r="H41" s="19" t="s">
        <v>144</v>
      </c>
      <c r="I41" s="19" t="s">
        <v>145</v>
      </c>
      <c r="J41" s="19" t="s">
        <v>22</v>
      </c>
      <c r="K41" s="19" t="s">
        <v>146</v>
      </c>
      <c r="L41" s="19" t="s">
        <v>147</v>
      </c>
      <c r="M41" s="43">
        <v>15208770025</v>
      </c>
      <c r="N41" s="19"/>
      <c r="O41" s="19" t="s">
        <v>148</v>
      </c>
    </row>
    <row r="42" customHeight="1" spans="1:15">
      <c r="A42" s="12">
        <f>MAX($A$1:A41)+1</f>
        <v>11</v>
      </c>
      <c r="B42" s="23" t="s">
        <v>149</v>
      </c>
      <c r="C42" s="23" t="s">
        <v>150</v>
      </c>
      <c r="D42" s="19" t="s">
        <v>151</v>
      </c>
      <c r="E42" s="12" t="s">
        <v>151</v>
      </c>
      <c r="F42" s="12" t="s">
        <v>152</v>
      </c>
      <c r="G42" s="12" t="s">
        <v>151</v>
      </c>
      <c r="H42" s="12" t="s">
        <v>151</v>
      </c>
      <c r="I42" s="12" t="s">
        <v>151</v>
      </c>
      <c r="J42" s="12" t="s">
        <v>151</v>
      </c>
      <c r="K42" s="12" t="s">
        <v>151</v>
      </c>
      <c r="L42" s="12" t="s">
        <v>153</v>
      </c>
      <c r="M42" s="12">
        <v>13150513329</v>
      </c>
      <c r="N42" s="12"/>
      <c r="O42" s="12" t="s">
        <v>154</v>
      </c>
    </row>
    <row r="43" customHeight="1" spans="1:15">
      <c r="A43" s="12">
        <f>MAX($A$1:A42)+1</f>
        <v>12</v>
      </c>
      <c r="B43" s="18" t="s">
        <v>155</v>
      </c>
      <c r="C43" s="18" t="s">
        <v>156</v>
      </c>
      <c r="D43" s="18" t="s">
        <v>157</v>
      </c>
      <c r="E43" s="18"/>
      <c r="F43" s="30" t="s">
        <v>158</v>
      </c>
      <c r="G43" s="19">
        <v>1</v>
      </c>
      <c r="H43" s="18" t="s">
        <v>144</v>
      </c>
      <c r="I43" s="18" t="s">
        <v>159</v>
      </c>
      <c r="J43" s="18" t="s">
        <v>160</v>
      </c>
      <c r="K43" s="18" t="s">
        <v>161</v>
      </c>
      <c r="L43" s="18" t="s">
        <v>162</v>
      </c>
      <c r="M43" s="18">
        <v>18687786259</v>
      </c>
      <c r="N43" s="18"/>
      <c r="O43" s="18" t="s">
        <v>163</v>
      </c>
    </row>
    <row r="44" customHeight="1" spans="1:15">
      <c r="A44" s="12"/>
      <c r="B44" s="20"/>
      <c r="C44" s="20"/>
      <c r="D44" s="20"/>
      <c r="E44" s="20"/>
      <c r="F44" s="30" t="s">
        <v>164</v>
      </c>
      <c r="G44" s="19">
        <v>2</v>
      </c>
      <c r="H44" s="20"/>
      <c r="I44" s="20"/>
      <c r="J44" s="20"/>
      <c r="K44" s="20"/>
      <c r="L44" s="20"/>
      <c r="M44" s="20"/>
      <c r="N44" s="20"/>
      <c r="O44" s="20"/>
    </row>
    <row r="45" customHeight="1" spans="1:15">
      <c r="A45" s="12"/>
      <c r="B45" s="20"/>
      <c r="C45" s="20"/>
      <c r="D45" s="20"/>
      <c r="E45" s="20"/>
      <c r="F45" s="30" t="s">
        <v>165</v>
      </c>
      <c r="G45" s="19">
        <v>4</v>
      </c>
      <c r="H45" s="20"/>
      <c r="I45" s="20"/>
      <c r="J45" s="20"/>
      <c r="K45" s="20"/>
      <c r="L45" s="20"/>
      <c r="M45" s="20"/>
      <c r="N45" s="20"/>
      <c r="O45" s="20"/>
    </row>
    <row r="46" customHeight="1" spans="1:15">
      <c r="A46" s="12"/>
      <c r="B46" s="20"/>
      <c r="C46" s="20"/>
      <c r="D46" s="20"/>
      <c r="E46" s="20"/>
      <c r="F46" s="30" t="s">
        <v>166</v>
      </c>
      <c r="G46" s="24">
        <v>4</v>
      </c>
      <c r="H46" s="20"/>
      <c r="I46" s="20"/>
      <c r="J46" s="20"/>
      <c r="K46" s="20"/>
      <c r="L46" s="20"/>
      <c r="M46" s="20"/>
      <c r="N46" s="20"/>
      <c r="O46" s="20"/>
    </row>
    <row r="47" customHeight="1" spans="1:15">
      <c r="A47" s="12"/>
      <c r="B47" s="20"/>
      <c r="C47" s="20"/>
      <c r="D47" s="20"/>
      <c r="E47" s="20"/>
      <c r="F47" s="30" t="s">
        <v>167</v>
      </c>
      <c r="G47" s="24">
        <v>2</v>
      </c>
      <c r="H47" s="20"/>
      <c r="I47" s="20"/>
      <c r="J47" s="20"/>
      <c r="K47" s="20"/>
      <c r="L47" s="20"/>
      <c r="M47" s="20"/>
      <c r="N47" s="20"/>
      <c r="O47" s="20"/>
    </row>
    <row r="48" customHeight="1" spans="1:15">
      <c r="A48" s="12"/>
      <c r="B48" s="31"/>
      <c r="C48" s="31"/>
      <c r="D48" s="31"/>
      <c r="E48" s="31"/>
      <c r="F48" s="32" t="s">
        <v>168</v>
      </c>
      <c r="G48" s="29">
        <v>2</v>
      </c>
      <c r="H48" s="27"/>
      <c r="I48" s="27"/>
      <c r="J48" s="27"/>
      <c r="K48" s="27"/>
      <c r="L48" s="31"/>
      <c r="M48" s="31"/>
      <c r="N48" s="31"/>
      <c r="O48" s="31"/>
    </row>
    <row r="49" customHeight="1" spans="1:15">
      <c r="A49" s="12">
        <f>MAX($A$1:A48)+1</f>
        <v>13</v>
      </c>
      <c r="B49" s="19" t="s">
        <v>169</v>
      </c>
      <c r="C49" s="19" t="s">
        <v>170</v>
      </c>
      <c r="D49" s="18" t="s">
        <v>142</v>
      </c>
      <c r="E49" s="18">
        <v>3</v>
      </c>
      <c r="F49" s="19" t="s">
        <v>171</v>
      </c>
      <c r="G49" s="19">
        <v>10</v>
      </c>
      <c r="H49" s="18" t="s">
        <v>119</v>
      </c>
      <c r="I49" s="18" t="s">
        <v>41</v>
      </c>
      <c r="J49" s="18" t="s">
        <v>22</v>
      </c>
      <c r="K49" s="19" t="s">
        <v>23</v>
      </c>
      <c r="L49" s="19" t="s">
        <v>172</v>
      </c>
      <c r="M49" s="44">
        <v>15096723170</v>
      </c>
      <c r="N49" s="37" t="s">
        <v>173</v>
      </c>
      <c r="O49" s="19" t="s">
        <v>174</v>
      </c>
    </row>
    <row r="50" customHeight="1" spans="1:15">
      <c r="A50" s="12"/>
      <c r="B50" s="19"/>
      <c r="C50" s="19"/>
      <c r="D50" s="20"/>
      <c r="E50" s="20"/>
      <c r="F50" s="19" t="s">
        <v>175</v>
      </c>
      <c r="G50" s="19">
        <v>10</v>
      </c>
      <c r="H50" s="20"/>
      <c r="I50" s="20"/>
      <c r="J50" s="20"/>
      <c r="K50" s="19"/>
      <c r="L50" s="19"/>
      <c r="M50" s="43"/>
      <c r="N50" s="38"/>
      <c r="O50" s="19"/>
    </row>
    <row r="51" customHeight="1" spans="1:15">
      <c r="A51" s="12"/>
      <c r="B51" s="19"/>
      <c r="C51" s="19"/>
      <c r="D51" s="27"/>
      <c r="E51" s="27"/>
      <c r="F51" s="19" t="s">
        <v>176</v>
      </c>
      <c r="G51" s="19">
        <v>10</v>
      </c>
      <c r="H51" s="27"/>
      <c r="I51" s="27"/>
      <c r="J51" s="27"/>
      <c r="K51" s="19"/>
      <c r="L51" s="19"/>
      <c r="M51" s="43"/>
      <c r="N51" s="45"/>
      <c r="O51" s="19"/>
    </row>
    <row r="52" customHeight="1" spans="1:15">
      <c r="A52" s="21">
        <f>MAX($A$1:A51)+1</f>
        <v>14</v>
      </c>
      <c r="B52" s="19" t="s">
        <v>177</v>
      </c>
      <c r="C52" s="19" t="s">
        <v>178</v>
      </c>
      <c r="D52" s="19" t="s">
        <v>179</v>
      </c>
      <c r="E52" s="19">
        <v>4</v>
      </c>
      <c r="F52" s="19" t="s">
        <v>180</v>
      </c>
      <c r="G52" s="19">
        <v>2</v>
      </c>
      <c r="H52" s="19" t="s">
        <v>181</v>
      </c>
      <c r="I52" s="19" t="s">
        <v>182</v>
      </c>
      <c r="J52" s="19" t="s">
        <v>183</v>
      </c>
      <c r="K52" s="19" t="s">
        <v>161</v>
      </c>
      <c r="L52" s="19" t="s">
        <v>184</v>
      </c>
      <c r="M52" s="43" t="s">
        <v>185</v>
      </c>
      <c r="N52" s="19"/>
      <c r="O52" s="19" t="s">
        <v>186</v>
      </c>
    </row>
    <row r="53" customHeight="1" spans="1:15">
      <c r="A53" s="25"/>
      <c r="B53" s="19"/>
      <c r="C53" s="19"/>
      <c r="D53" s="19"/>
      <c r="E53" s="19"/>
      <c r="F53" s="19" t="s">
        <v>187</v>
      </c>
      <c r="G53" s="19">
        <v>6</v>
      </c>
      <c r="H53" s="19" t="s">
        <v>188</v>
      </c>
      <c r="I53" s="19" t="s">
        <v>145</v>
      </c>
      <c r="J53" s="19" t="s">
        <v>189</v>
      </c>
      <c r="K53" s="19"/>
      <c r="L53" s="19"/>
      <c r="M53" s="43"/>
      <c r="N53" s="19"/>
      <c r="O53" s="19"/>
    </row>
    <row r="54" customHeight="1" spans="1:15">
      <c r="A54" s="25"/>
      <c r="B54" s="19"/>
      <c r="C54" s="19"/>
      <c r="D54" s="19"/>
      <c r="E54" s="19"/>
      <c r="F54" s="19" t="s">
        <v>190</v>
      </c>
      <c r="G54" s="19">
        <v>1</v>
      </c>
      <c r="H54" s="19"/>
      <c r="I54" s="19"/>
      <c r="J54" s="19" t="s">
        <v>22</v>
      </c>
      <c r="K54" s="19"/>
      <c r="L54" s="19"/>
      <c r="M54" s="43"/>
      <c r="N54" s="19"/>
      <c r="O54" s="19"/>
    </row>
    <row r="55" customHeight="1" spans="1:15">
      <c r="A55" s="26"/>
      <c r="B55" s="19"/>
      <c r="C55" s="19"/>
      <c r="D55" s="19"/>
      <c r="E55" s="19"/>
      <c r="F55" s="19" t="s">
        <v>191</v>
      </c>
      <c r="G55" s="24">
        <v>6</v>
      </c>
      <c r="H55" s="19"/>
      <c r="I55" s="19"/>
      <c r="J55" s="19"/>
      <c r="K55" s="19"/>
      <c r="L55" s="19"/>
      <c r="M55" s="43"/>
      <c r="N55" s="19"/>
      <c r="O55" s="19"/>
    </row>
    <row r="56" customHeight="1" spans="1:15">
      <c r="A56" s="25">
        <f>MAX($A$1:A55)+1</f>
        <v>15</v>
      </c>
      <c r="B56" s="18" t="s">
        <v>192</v>
      </c>
      <c r="C56" s="18" t="s">
        <v>193</v>
      </c>
      <c r="D56" s="18" t="s">
        <v>194</v>
      </c>
      <c r="E56" s="18">
        <v>10</v>
      </c>
      <c r="F56" s="19" t="s">
        <v>195</v>
      </c>
      <c r="G56" s="19">
        <v>5</v>
      </c>
      <c r="H56" s="18" t="s">
        <v>22</v>
      </c>
      <c r="I56" s="18" t="s">
        <v>22</v>
      </c>
      <c r="J56" s="18" t="s">
        <v>22</v>
      </c>
      <c r="K56" s="18" t="s">
        <v>196</v>
      </c>
      <c r="L56" s="18" t="s">
        <v>153</v>
      </c>
      <c r="M56" s="18">
        <v>18187732180</v>
      </c>
      <c r="N56" s="18"/>
      <c r="O56" s="46"/>
    </row>
    <row r="57" customHeight="1" spans="1:15">
      <c r="A57" s="25"/>
      <c r="B57" s="20"/>
      <c r="C57" s="20"/>
      <c r="D57" s="20"/>
      <c r="E57" s="20"/>
      <c r="F57" s="19" t="s">
        <v>197</v>
      </c>
      <c r="G57" s="19">
        <v>3</v>
      </c>
      <c r="H57" s="20"/>
      <c r="I57" s="20"/>
      <c r="J57" s="20"/>
      <c r="K57" s="20"/>
      <c r="L57" s="20"/>
      <c r="M57" s="20"/>
      <c r="N57" s="20"/>
      <c r="O57" s="47"/>
    </row>
    <row r="58" customHeight="1" spans="1:15">
      <c r="A58" s="26"/>
      <c r="B58" s="20"/>
      <c r="C58" s="20"/>
      <c r="D58" s="20"/>
      <c r="E58" s="20"/>
      <c r="F58" s="19" t="s">
        <v>198</v>
      </c>
      <c r="G58" s="19">
        <v>2</v>
      </c>
      <c r="H58" s="27"/>
      <c r="I58" s="27"/>
      <c r="J58" s="27"/>
      <c r="K58" s="27"/>
      <c r="L58" s="20"/>
      <c r="M58" s="20"/>
      <c r="N58" s="20"/>
      <c r="O58" s="47"/>
    </row>
    <row r="59" customHeight="1" spans="1:15">
      <c r="A59" s="12">
        <f>MAX($A$1:A58)+1</f>
        <v>16</v>
      </c>
      <c r="B59" s="18" t="s">
        <v>199</v>
      </c>
      <c r="C59" s="18" t="s">
        <v>200</v>
      </c>
      <c r="D59" s="18" t="s">
        <v>201</v>
      </c>
      <c r="E59" s="18">
        <v>5</v>
      </c>
      <c r="F59" s="19" t="s">
        <v>198</v>
      </c>
      <c r="G59" s="19">
        <v>1</v>
      </c>
      <c r="H59" s="19" t="s">
        <v>202</v>
      </c>
      <c r="I59" s="18" t="s">
        <v>21</v>
      </c>
      <c r="J59" s="19" t="s">
        <v>203</v>
      </c>
      <c r="K59" s="18" t="s">
        <v>204</v>
      </c>
      <c r="L59" s="18" t="s">
        <v>205</v>
      </c>
      <c r="M59" s="18">
        <v>18287711513</v>
      </c>
      <c r="N59" s="18"/>
      <c r="O59" s="39" t="s">
        <v>206</v>
      </c>
    </row>
    <row r="60" customHeight="1" spans="1:15">
      <c r="A60" s="12"/>
      <c r="B60" s="20"/>
      <c r="C60" s="20"/>
      <c r="D60" s="20"/>
      <c r="E60" s="20"/>
      <c r="F60" s="19" t="s">
        <v>207</v>
      </c>
      <c r="G60" s="19">
        <v>3</v>
      </c>
      <c r="H60" s="19" t="s">
        <v>202</v>
      </c>
      <c r="I60" s="20"/>
      <c r="J60" s="18" t="s">
        <v>22</v>
      </c>
      <c r="K60" s="20"/>
      <c r="L60" s="20"/>
      <c r="M60" s="20"/>
      <c r="N60" s="20"/>
      <c r="O60" s="48"/>
    </row>
    <row r="61" customHeight="1" spans="1:15">
      <c r="A61" s="12"/>
      <c r="B61" s="20"/>
      <c r="C61" s="20"/>
      <c r="D61" s="20"/>
      <c r="E61" s="20"/>
      <c r="F61" s="19" t="s">
        <v>208</v>
      </c>
      <c r="G61" s="19">
        <v>2</v>
      </c>
      <c r="H61" s="19" t="s">
        <v>202</v>
      </c>
      <c r="I61" s="20"/>
      <c r="J61" s="20"/>
      <c r="K61" s="20"/>
      <c r="L61" s="20"/>
      <c r="M61" s="20"/>
      <c r="N61" s="20"/>
      <c r="O61" s="48"/>
    </row>
    <row r="62" customHeight="1" spans="1:15">
      <c r="A62" s="12"/>
      <c r="B62" s="20"/>
      <c r="C62" s="20"/>
      <c r="D62" s="20"/>
      <c r="E62" s="20"/>
      <c r="F62" s="19" t="s">
        <v>209</v>
      </c>
      <c r="G62" s="24">
        <v>2</v>
      </c>
      <c r="H62" s="24" t="s">
        <v>202</v>
      </c>
      <c r="I62" s="20"/>
      <c r="J62" s="20"/>
      <c r="K62" s="27"/>
      <c r="L62" s="20"/>
      <c r="M62" s="20"/>
      <c r="N62" s="20"/>
      <c r="O62" s="48"/>
    </row>
    <row r="63" customHeight="1" spans="1:15">
      <c r="A63" s="12"/>
      <c r="B63" s="31"/>
      <c r="C63" s="31"/>
      <c r="D63" s="31"/>
      <c r="E63" s="31"/>
      <c r="F63" s="28" t="s">
        <v>210</v>
      </c>
      <c r="G63" s="29">
        <v>5</v>
      </c>
      <c r="H63" s="24" t="s">
        <v>202</v>
      </c>
      <c r="I63" s="27"/>
      <c r="J63" s="27"/>
      <c r="K63" s="19" t="s">
        <v>211</v>
      </c>
      <c r="L63" s="31"/>
      <c r="M63" s="31"/>
      <c r="N63" s="31"/>
      <c r="O63" s="49"/>
    </row>
    <row r="64" customHeight="1" spans="1:15">
      <c r="A64" s="12">
        <f>MAX($A$1:A63)+1</f>
        <v>17</v>
      </c>
      <c r="B64" s="33" t="s">
        <v>212</v>
      </c>
      <c r="C64" s="33" t="s">
        <v>213</v>
      </c>
      <c r="D64" s="33" t="s">
        <v>201</v>
      </c>
      <c r="E64" s="33">
        <v>5</v>
      </c>
      <c r="F64" s="34" t="s">
        <v>214</v>
      </c>
      <c r="G64" s="23">
        <v>10</v>
      </c>
      <c r="H64" s="33" t="s">
        <v>215</v>
      </c>
      <c r="I64" s="23" t="s">
        <v>21</v>
      </c>
      <c r="J64" s="33" t="s">
        <v>22</v>
      </c>
      <c r="K64" s="23" t="s">
        <v>216</v>
      </c>
      <c r="L64" s="12" t="s">
        <v>217</v>
      </c>
      <c r="M64" s="12">
        <v>18687799538</v>
      </c>
      <c r="N64" s="33"/>
      <c r="O64" s="50" t="s">
        <v>218</v>
      </c>
    </row>
    <row r="65" customHeight="1" spans="1:15">
      <c r="A65" s="12"/>
      <c r="B65" s="51"/>
      <c r="C65" s="51"/>
      <c r="D65" s="51"/>
      <c r="E65" s="51"/>
      <c r="F65" s="23" t="s">
        <v>219</v>
      </c>
      <c r="G65" s="23">
        <v>10</v>
      </c>
      <c r="H65" s="51"/>
      <c r="I65" s="23" t="s">
        <v>41</v>
      </c>
      <c r="J65" s="51"/>
      <c r="K65" s="23" t="s">
        <v>220</v>
      </c>
      <c r="L65" s="12"/>
      <c r="M65" s="12"/>
      <c r="N65" s="51"/>
      <c r="O65" s="60"/>
    </row>
    <row r="66" customHeight="1" spans="1:15">
      <c r="A66" s="12"/>
      <c r="B66" s="51"/>
      <c r="C66" s="51"/>
      <c r="D66" s="51"/>
      <c r="E66" s="51"/>
      <c r="F66" s="23" t="s">
        <v>221</v>
      </c>
      <c r="G66" s="33">
        <v>5</v>
      </c>
      <c r="H66" s="51"/>
      <c r="I66" s="23" t="s">
        <v>21</v>
      </c>
      <c r="J66" s="51"/>
      <c r="K66" s="23" t="s">
        <v>222</v>
      </c>
      <c r="L66" s="12"/>
      <c r="M66" s="12"/>
      <c r="N66" s="51"/>
      <c r="O66" s="60"/>
    </row>
    <row r="67" customHeight="1" spans="1:15">
      <c r="A67" s="12"/>
      <c r="B67" s="51"/>
      <c r="C67" s="51"/>
      <c r="D67" s="51"/>
      <c r="E67" s="51"/>
      <c r="F67" s="23" t="s">
        <v>223</v>
      </c>
      <c r="G67" s="12">
        <v>5</v>
      </c>
      <c r="H67" s="51"/>
      <c r="I67" s="33" t="s">
        <v>41</v>
      </c>
      <c r="J67" s="61"/>
      <c r="K67" s="23" t="s">
        <v>224</v>
      </c>
      <c r="L67" s="12"/>
      <c r="M67" s="12"/>
      <c r="N67" s="51"/>
      <c r="O67" s="60"/>
    </row>
    <row r="68" customHeight="1" spans="1:15">
      <c r="A68" s="21"/>
      <c r="B68" s="51"/>
      <c r="C68" s="51"/>
      <c r="D68" s="51"/>
      <c r="E68" s="51"/>
      <c r="F68" s="33" t="s">
        <v>225</v>
      </c>
      <c r="G68" s="21">
        <v>2</v>
      </c>
      <c r="H68" s="51"/>
      <c r="I68" s="51"/>
      <c r="J68" s="33" t="s">
        <v>226</v>
      </c>
      <c r="K68" s="33" t="s">
        <v>120</v>
      </c>
      <c r="L68" s="21"/>
      <c r="M68" s="21"/>
      <c r="N68" s="51"/>
      <c r="O68" s="60"/>
    </row>
    <row r="69" customHeight="1" spans="1:15">
      <c r="A69" s="12">
        <f>MAX($A$1:A68)+1</f>
        <v>18</v>
      </c>
      <c r="B69" s="19" t="s">
        <v>227</v>
      </c>
      <c r="C69" s="19" t="s">
        <v>228</v>
      </c>
      <c r="D69" s="19" t="s">
        <v>229</v>
      </c>
      <c r="E69" s="19">
        <v>1</v>
      </c>
      <c r="F69" s="19" t="s">
        <v>230</v>
      </c>
      <c r="G69" s="19">
        <v>20</v>
      </c>
      <c r="H69" s="19" t="s">
        <v>144</v>
      </c>
      <c r="I69" s="19" t="s">
        <v>231</v>
      </c>
      <c r="J69" s="19" t="s">
        <v>22</v>
      </c>
      <c r="K69" s="19" t="s">
        <v>232</v>
      </c>
      <c r="L69" s="19" t="s">
        <v>233</v>
      </c>
      <c r="M69" s="19">
        <v>19188272213</v>
      </c>
      <c r="N69" s="19"/>
      <c r="O69" s="24" t="s">
        <v>234</v>
      </c>
    </row>
    <row r="70" customHeight="1" spans="1:15">
      <c r="A70" s="21">
        <f>MAX($A$1:A69)+1</f>
        <v>19</v>
      </c>
      <c r="B70" s="19" t="s">
        <v>235</v>
      </c>
      <c r="C70" s="19" t="s">
        <v>236</v>
      </c>
      <c r="D70" s="19" t="s">
        <v>201</v>
      </c>
      <c r="E70" s="19">
        <v>3</v>
      </c>
      <c r="F70" s="19" t="s">
        <v>237</v>
      </c>
      <c r="G70" s="19">
        <v>5</v>
      </c>
      <c r="H70" s="24" t="s">
        <v>238</v>
      </c>
      <c r="I70" s="23" t="s">
        <v>41</v>
      </c>
      <c r="J70" s="19" t="s">
        <v>22</v>
      </c>
      <c r="K70" s="19" t="s">
        <v>239</v>
      </c>
      <c r="L70" s="19" t="s">
        <v>240</v>
      </c>
      <c r="M70" s="19" t="s">
        <v>241</v>
      </c>
      <c r="N70" s="19"/>
      <c r="O70" s="19" t="s">
        <v>242</v>
      </c>
    </row>
    <row r="71" customHeight="1" spans="1:15">
      <c r="A71" s="25"/>
      <c r="B71" s="19"/>
      <c r="C71" s="19"/>
      <c r="D71" s="19"/>
      <c r="E71" s="19"/>
      <c r="F71" s="19" t="s">
        <v>207</v>
      </c>
      <c r="G71" s="19">
        <v>5</v>
      </c>
      <c r="H71" s="24"/>
      <c r="I71" s="23"/>
      <c r="J71" s="19"/>
      <c r="K71" s="19"/>
      <c r="L71" s="19"/>
      <c r="M71" s="19"/>
      <c r="N71" s="19"/>
      <c r="O71" s="19"/>
    </row>
    <row r="72" customHeight="1" spans="1:15">
      <c r="A72" s="26"/>
      <c r="B72" s="19"/>
      <c r="C72" s="19"/>
      <c r="D72" s="19"/>
      <c r="E72" s="19"/>
      <c r="F72" s="19" t="s">
        <v>243</v>
      </c>
      <c r="G72" s="19">
        <v>1</v>
      </c>
      <c r="H72" s="24"/>
      <c r="I72" s="23"/>
      <c r="J72" s="19"/>
      <c r="K72" s="19"/>
      <c r="L72" s="19"/>
      <c r="M72" s="19"/>
      <c r="N72" s="19"/>
      <c r="O72" s="19"/>
    </row>
    <row r="73" customHeight="1" spans="1:15">
      <c r="A73" s="12">
        <f>MAX($A$1:A72)+1</f>
        <v>20</v>
      </c>
      <c r="B73" s="52" t="s">
        <v>244</v>
      </c>
      <c r="C73" s="19" t="s">
        <v>245</v>
      </c>
      <c r="D73" s="19" t="s">
        <v>39</v>
      </c>
      <c r="E73" s="53"/>
      <c r="F73" s="19" t="s">
        <v>110</v>
      </c>
      <c r="G73" s="19">
        <v>2</v>
      </c>
      <c r="H73" s="19" t="s">
        <v>132</v>
      </c>
      <c r="I73" s="19" t="s">
        <v>145</v>
      </c>
      <c r="J73" s="19" t="s">
        <v>22</v>
      </c>
      <c r="K73" s="19" t="s">
        <v>239</v>
      </c>
      <c r="L73" s="19" t="s">
        <v>246</v>
      </c>
      <c r="M73" s="43">
        <v>16687770066</v>
      </c>
      <c r="N73" s="53"/>
      <c r="O73" s="19" t="s">
        <v>247</v>
      </c>
    </row>
    <row r="74" customHeight="1" spans="1:15">
      <c r="A74" s="12"/>
      <c r="B74" s="52"/>
      <c r="C74" s="19"/>
      <c r="D74" s="19"/>
      <c r="E74" s="53"/>
      <c r="F74" s="19" t="s">
        <v>248</v>
      </c>
      <c r="G74" s="19">
        <v>1</v>
      </c>
      <c r="H74" s="19" t="s">
        <v>144</v>
      </c>
      <c r="I74" s="19" t="s">
        <v>249</v>
      </c>
      <c r="J74" s="19"/>
      <c r="K74" s="19" t="s">
        <v>250</v>
      </c>
      <c r="L74" s="19"/>
      <c r="M74" s="43"/>
      <c r="N74" s="53"/>
      <c r="O74" s="19"/>
    </row>
    <row r="75" customHeight="1" spans="1:15">
      <c r="A75" s="12"/>
      <c r="B75" s="52"/>
      <c r="C75" s="19"/>
      <c r="D75" s="19"/>
      <c r="E75" s="53"/>
      <c r="F75" s="19" t="s">
        <v>251</v>
      </c>
      <c r="G75" s="19">
        <v>1</v>
      </c>
      <c r="H75" s="19" t="s">
        <v>144</v>
      </c>
      <c r="I75" s="19" t="s">
        <v>145</v>
      </c>
      <c r="J75" s="19"/>
      <c r="K75" s="19" t="s">
        <v>23</v>
      </c>
      <c r="L75" s="19"/>
      <c r="M75" s="43"/>
      <c r="N75" s="53"/>
      <c r="O75" s="19"/>
    </row>
    <row r="76" customHeight="1" spans="1:15">
      <c r="A76" s="12"/>
      <c r="B76" s="52"/>
      <c r="C76" s="19"/>
      <c r="D76" s="19"/>
      <c r="E76" s="53"/>
      <c r="F76" s="19" t="s">
        <v>252</v>
      </c>
      <c r="G76" s="19">
        <v>5</v>
      </c>
      <c r="H76" s="19" t="s">
        <v>132</v>
      </c>
      <c r="I76" s="19" t="s">
        <v>145</v>
      </c>
      <c r="J76" s="19"/>
      <c r="K76" s="19" t="s">
        <v>253</v>
      </c>
      <c r="L76" s="19"/>
      <c r="M76" s="43"/>
      <c r="N76" s="53"/>
      <c r="O76" s="19"/>
    </row>
    <row r="77" customHeight="1" spans="1:15">
      <c r="A77" s="12"/>
      <c r="B77" s="52"/>
      <c r="C77" s="19"/>
      <c r="D77" s="19"/>
      <c r="E77" s="53"/>
      <c r="F77" s="19" t="s">
        <v>254</v>
      </c>
      <c r="G77" s="19">
        <v>1</v>
      </c>
      <c r="H77" s="19" t="s">
        <v>20</v>
      </c>
      <c r="I77" s="19" t="s">
        <v>145</v>
      </c>
      <c r="J77" s="19"/>
      <c r="K77" s="19" t="s">
        <v>250</v>
      </c>
      <c r="L77" s="19"/>
      <c r="M77" s="43"/>
      <c r="N77" s="53"/>
      <c r="O77" s="19"/>
    </row>
    <row r="78" customHeight="1" spans="1:15">
      <c r="A78" s="12">
        <f>MAX($A$1:A77)+1</f>
        <v>21</v>
      </c>
      <c r="B78" s="54" t="s">
        <v>255</v>
      </c>
      <c r="C78" s="18" t="s">
        <v>256</v>
      </c>
      <c r="D78" s="18" t="s">
        <v>257</v>
      </c>
      <c r="E78" s="18">
        <v>2</v>
      </c>
      <c r="F78" s="19" t="s">
        <v>258</v>
      </c>
      <c r="G78" s="19">
        <v>10</v>
      </c>
      <c r="H78" s="19" t="s">
        <v>259</v>
      </c>
      <c r="I78" s="19" t="s">
        <v>145</v>
      </c>
      <c r="J78" s="18" t="s">
        <v>22</v>
      </c>
      <c r="K78" s="19" t="s">
        <v>260</v>
      </c>
      <c r="L78" s="18" t="s">
        <v>261</v>
      </c>
      <c r="M78" s="18">
        <v>18314169776</v>
      </c>
      <c r="N78" s="18"/>
      <c r="O78" s="39" t="s">
        <v>262</v>
      </c>
    </row>
    <row r="79" customHeight="1" spans="1:15">
      <c r="A79" s="12"/>
      <c r="B79" s="55"/>
      <c r="C79" s="27"/>
      <c r="D79" s="27"/>
      <c r="E79" s="27"/>
      <c r="F79" s="19" t="s">
        <v>263</v>
      </c>
      <c r="G79" s="19">
        <v>1</v>
      </c>
      <c r="H79" s="19" t="s">
        <v>76</v>
      </c>
      <c r="I79" s="19" t="s">
        <v>182</v>
      </c>
      <c r="J79" s="27"/>
      <c r="K79" s="19" t="s">
        <v>264</v>
      </c>
      <c r="L79" s="27"/>
      <c r="M79" s="27"/>
      <c r="N79" s="27"/>
      <c r="O79" s="40"/>
    </row>
    <row r="80" customHeight="1" spans="1:15">
      <c r="A80" s="12">
        <f>MAX($A$1:A79)+1</f>
        <v>22</v>
      </c>
      <c r="B80" s="19" t="s">
        <v>265</v>
      </c>
      <c r="C80" s="19" t="s">
        <v>266</v>
      </c>
      <c r="D80" s="19" t="s">
        <v>201</v>
      </c>
      <c r="E80" s="19">
        <v>4</v>
      </c>
      <c r="F80" s="19" t="s">
        <v>267</v>
      </c>
      <c r="G80" s="19">
        <v>3</v>
      </c>
      <c r="H80" s="19" t="s">
        <v>268</v>
      </c>
      <c r="I80" s="19" t="s">
        <v>21</v>
      </c>
      <c r="J80" s="19" t="s">
        <v>22</v>
      </c>
      <c r="K80" s="19" t="s">
        <v>269</v>
      </c>
      <c r="L80" s="19" t="s">
        <v>270</v>
      </c>
      <c r="M80" s="19">
        <v>18214153358</v>
      </c>
      <c r="N80" s="19"/>
      <c r="O80" s="62" t="s">
        <v>271</v>
      </c>
    </row>
    <row r="81" customHeight="1" spans="1:15">
      <c r="A81" s="12"/>
      <c r="B81" s="19"/>
      <c r="C81" s="19"/>
      <c r="D81" s="19"/>
      <c r="E81" s="19"/>
      <c r="F81" s="19" t="s">
        <v>272</v>
      </c>
      <c r="G81" s="19">
        <v>1</v>
      </c>
      <c r="H81" s="19"/>
      <c r="I81" s="19"/>
      <c r="J81" s="19"/>
      <c r="K81" s="19"/>
      <c r="L81" s="19"/>
      <c r="M81" s="19"/>
      <c r="N81" s="19"/>
      <c r="O81" s="62"/>
    </row>
    <row r="82" customHeight="1" spans="1:15">
      <c r="A82" s="12"/>
      <c r="B82" s="19"/>
      <c r="C82" s="19"/>
      <c r="D82" s="19"/>
      <c r="E82" s="19"/>
      <c r="F82" s="19" t="s">
        <v>273</v>
      </c>
      <c r="G82" s="19">
        <v>4</v>
      </c>
      <c r="H82" s="19"/>
      <c r="I82" s="19"/>
      <c r="J82" s="19"/>
      <c r="K82" s="19" t="s">
        <v>274</v>
      </c>
      <c r="L82" s="19"/>
      <c r="M82" s="19"/>
      <c r="N82" s="19"/>
      <c r="O82" s="62"/>
    </row>
    <row r="83" customHeight="1" spans="1:15">
      <c r="A83" s="12"/>
      <c r="B83" s="56"/>
      <c r="C83" s="56"/>
      <c r="D83" s="56"/>
      <c r="E83" s="56"/>
      <c r="F83" s="56" t="s">
        <v>207</v>
      </c>
      <c r="G83" s="57">
        <v>1</v>
      </c>
      <c r="H83" s="56"/>
      <c r="I83" s="56"/>
      <c r="J83" s="56"/>
      <c r="K83" s="57" t="s">
        <v>269</v>
      </c>
      <c r="L83" s="56"/>
      <c r="M83" s="56"/>
      <c r="N83" s="56"/>
      <c r="O83" s="63"/>
    </row>
    <row r="84" customHeight="1" spans="1:15">
      <c r="A84" s="12">
        <f>MAX($A$1:A83)+1</f>
        <v>23</v>
      </c>
      <c r="B84" s="18" t="s">
        <v>275</v>
      </c>
      <c r="C84" s="18" t="s">
        <v>276</v>
      </c>
      <c r="D84" s="18" t="s">
        <v>39</v>
      </c>
      <c r="E84" s="18">
        <v>3</v>
      </c>
      <c r="F84" s="19" t="s">
        <v>277</v>
      </c>
      <c r="G84" s="19">
        <v>1</v>
      </c>
      <c r="H84" s="18" t="s">
        <v>144</v>
      </c>
      <c r="I84" s="19" t="s">
        <v>278</v>
      </c>
      <c r="J84" s="19" t="s">
        <v>279</v>
      </c>
      <c r="K84" s="19" t="s">
        <v>280</v>
      </c>
      <c r="L84" s="18" t="s">
        <v>281</v>
      </c>
      <c r="M84" s="18">
        <v>13987767366</v>
      </c>
      <c r="N84" s="18" t="s">
        <v>282</v>
      </c>
      <c r="O84" s="64" t="s">
        <v>283</v>
      </c>
    </row>
    <row r="85" customHeight="1" spans="1:15">
      <c r="A85" s="12"/>
      <c r="B85" s="20"/>
      <c r="C85" s="20"/>
      <c r="D85" s="20"/>
      <c r="E85" s="20"/>
      <c r="F85" s="19" t="s">
        <v>284</v>
      </c>
      <c r="G85" s="19">
        <v>1</v>
      </c>
      <c r="H85" s="20"/>
      <c r="I85" s="19" t="s">
        <v>159</v>
      </c>
      <c r="J85" s="19" t="s">
        <v>104</v>
      </c>
      <c r="K85" s="19" t="s">
        <v>285</v>
      </c>
      <c r="L85" s="20"/>
      <c r="M85" s="20"/>
      <c r="N85" s="20"/>
      <c r="O85" s="41"/>
    </row>
    <row r="86" customHeight="1" spans="1:15">
      <c r="A86" s="21"/>
      <c r="B86" s="20"/>
      <c r="C86" s="20"/>
      <c r="D86" s="20"/>
      <c r="E86" s="20"/>
      <c r="F86" s="18" t="s">
        <v>286</v>
      </c>
      <c r="G86" s="22">
        <v>1</v>
      </c>
      <c r="H86" s="20"/>
      <c r="I86" s="18" t="s">
        <v>287</v>
      </c>
      <c r="J86" s="22" t="s">
        <v>22</v>
      </c>
      <c r="K86" s="18" t="s">
        <v>288</v>
      </c>
      <c r="L86" s="20"/>
      <c r="M86" s="20"/>
      <c r="N86" s="20"/>
      <c r="O86" s="41"/>
    </row>
    <row r="87" customHeight="1" spans="1:16">
      <c r="A87" s="12">
        <f>MAX($A$1:A86)+1</f>
        <v>24</v>
      </c>
      <c r="B87" s="19" t="s">
        <v>289</v>
      </c>
      <c r="C87" s="19" t="s">
        <v>290</v>
      </c>
      <c r="D87" s="19" t="s">
        <v>201</v>
      </c>
      <c r="E87" s="19">
        <v>1</v>
      </c>
      <c r="F87" s="19" t="s">
        <v>291</v>
      </c>
      <c r="G87" s="19">
        <v>20</v>
      </c>
      <c r="H87" s="19" t="s">
        <v>215</v>
      </c>
      <c r="I87" s="19" t="s">
        <v>21</v>
      </c>
      <c r="J87" s="19" t="s">
        <v>292</v>
      </c>
      <c r="K87" s="19" t="s">
        <v>293</v>
      </c>
      <c r="L87" s="19" t="s">
        <v>294</v>
      </c>
      <c r="M87" s="19">
        <v>15308805117</v>
      </c>
      <c r="N87" s="19"/>
      <c r="O87" s="65" t="s">
        <v>295</v>
      </c>
      <c r="P87" s="66"/>
    </row>
    <row r="88" customHeight="1" spans="1:15">
      <c r="A88" s="12">
        <f>MAX($A$1:A87)+1</f>
        <v>25</v>
      </c>
      <c r="B88" s="19" t="s">
        <v>296</v>
      </c>
      <c r="C88" s="19" t="s">
        <v>297</v>
      </c>
      <c r="D88" s="19" t="s">
        <v>298</v>
      </c>
      <c r="E88" s="19">
        <v>2</v>
      </c>
      <c r="F88" s="19" t="s">
        <v>299</v>
      </c>
      <c r="G88" s="19">
        <v>20</v>
      </c>
      <c r="H88" s="19" t="s">
        <v>300</v>
      </c>
      <c r="I88" s="19" t="s">
        <v>21</v>
      </c>
      <c r="J88" s="19" t="s">
        <v>22</v>
      </c>
      <c r="K88" s="19">
        <v>3000</v>
      </c>
      <c r="L88" s="19" t="s">
        <v>301</v>
      </c>
      <c r="M88" s="43" t="s">
        <v>302</v>
      </c>
      <c r="N88" s="19"/>
      <c r="O88" s="62" t="s">
        <v>303</v>
      </c>
    </row>
    <row r="89" customHeight="1" spans="1:15">
      <c r="A89" s="12"/>
      <c r="B89" s="56"/>
      <c r="C89" s="56"/>
      <c r="D89" s="56"/>
      <c r="E89" s="56"/>
      <c r="F89" s="56" t="s">
        <v>304</v>
      </c>
      <c r="G89" s="56">
        <v>1</v>
      </c>
      <c r="H89" s="56"/>
      <c r="I89" s="56"/>
      <c r="J89" s="56" t="s">
        <v>305</v>
      </c>
      <c r="K89" s="56" t="s">
        <v>306</v>
      </c>
      <c r="L89" s="56"/>
      <c r="M89" s="67"/>
      <c r="N89" s="56"/>
      <c r="O89" s="63"/>
    </row>
    <row r="90" customHeight="1" spans="1:15">
      <c r="A90" s="12">
        <f>MAX($A$1:A89)+1</f>
        <v>26</v>
      </c>
      <c r="B90" s="19" t="s">
        <v>307</v>
      </c>
      <c r="C90" s="19" t="s">
        <v>308</v>
      </c>
      <c r="D90" s="19" t="s">
        <v>309</v>
      </c>
      <c r="E90" s="19">
        <v>2</v>
      </c>
      <c r="F90" s="19" t="s">
        <v>310</v>
      </c>
      <c r="G90" s="19">
        <v>10</v>
      </c>
      <c r="H90" s="19" t="s">
        <v>22</v>
      </c>
      <c r="I90" s="19" t="s">
        <v>106</v>
      </c>
      <c r="J90" s="19" t="s">
        <v>22</v>
      </c>
      <c r="K90" s="19">
        <v>3000</v>
      </c>
      <c r="L90" s="19" t="s">
        <v>311</v>
      </c>
      <c r="M90" s="44">
        <v>18287760425</v>
      </c>
      <c r="N90" s="19"/>
      <c r="O90" s="19" t="s">
        <v>312</v>
      </c>
    </row>
    <row r="91" customHeight="1" spans="1:15">
      <c r="A91" s="12"/>
      <c r="B91" s="19"/>
      <c r="C91" s="19"/>
      <c r="D91" s="19"/>
      <c r="E91" s="19"/>
      <c r="F91" s="19" t="s">
        <v>313</v>
      </c>
      <c r="G91" s="19">
        <v>2</v>
      </c>
      <c r="H91" s="19"/>
      <c r="I91" s="19"/>
      <c r="J91" s="19"/>
      <c r="K91" s="19">
        <v>4000</v>
      </c>
      <c r="L91" s="19"/>
      <c r="M91" s="43"/>
      <c r="N91" s="68"/>
      <c r="O91" s="24"/>
    </row>
    <row r="92" customHeight="1" spans="1:15">
      <c r="A92" s="12">
        <f>MAX($A$1:A91)+1</f>
        <v>27</v>
      </c>
      <c r="B92" s="13" t="s">
        <v>314</v>
      </c>
      <c r="C92" s="13" t="s">
        <v>315</v>
      </c>
      <c r="D92" s="19" t="s">
        <v>201</v>
      </c>
      <c r="E92" s="13">
        <v>1</v>
      </c>
      <c r="F92" s="13" t="s">
        <v>316</v>
      </c>
      <c r="G92" s="13">
        <v>2</v>
      </c>
      <c r="H92" s="13" t="s">
        <v>317</v>
      </c>
      <c r="I92" s="19" t="s">
        <v>287</v>
      </c>
      <c r="J92" s="13" t="s">
        <v>22</v>
      </c>
      <c r="K92" s="13" t="s">
        <v>318</v>
      </c>
      <c r="L92" s="13" t="s">
        <v>319</v>
      </c>
      <c r="M92" s="13">
        <v>15108768001</v>
      </c>
      <c r="N92" s="13" t="s">
        <v>320</v>
      </c>
      <c r="O92" s="16" t="s">
        <v>321</v>
      </c>
    </row>
    <row r="93" customHeight="1" spans="1:15">
      <c r="A93" s="21">
        <f>MAX($A$1:A92)+1</f>
        <v>28</v>
      </c>
      <c r="B93" s="13" t="s">
        <v>322</v>
      </c>
      <c r="C93" s="13" t="s">
        <v>323</v>
      </c>
      <c r="D93" s="13" t="s">
        <v>324</v>
      </c>
      <c r="E93" s="13">
        <v>5</v>
      </c>
      <c r="F93" s="13" t="s">
        <v>190</v>
      </c>
      <c r="G93" s="13">
        <v>2</v>
      </c>
      <c r="H93" s="13" t="s">
        <v>325</v>
      </c>
      <c r="I93" s="19" t="s">
        <v>21</v>
      </c>
      <c r="J93" s="13" t="s">
        <v>22</v>
      </c>
      <c r="K93" s="13">
        <v>3500</v>
      </c>
      <c r="L93" s="13" t="s">
        <v>326</v>
      </c>
      <c r="M93" s="13">
        <v>15287898440</v>
      </c>
      <c r="N93" s="13"/>
      <c r="O93" s="13" t="s">
        <v>327</v>
      </c>
    </row>
    <row r="94" customHeight="1" spans="1:15">
      <c r="A94" s="25"/>
      <c r="B94" s="13"/>
      <c r="C94" s="13"/>
      <c r="D94" s="13"/>
      <c r="E94" s="13"/>
      <c r="F94" s="58" t="s">
        <v>328</v>
      </c>
      <c r="G94" s="13">
        <v>2</v>
      </c>
      <c r="H94" s="13"/>
      <c r="I94" s="19"/>
      <c r="J94" s="13"/>
      <c r="K94" s="13" t="s">
        <v>329</v>
      </c>
      <c r="L94" s="13"/>
      <c r="M94" s="13"/>
      <c r="N94" s="13"/>
      <c r="O94" s="13"/>
    </row>
    <row r="95" customHeight="1" spans="1:15">
      <c r="A95" s="25"/>
      <c r="B95" s="13"/>
      <c r="C95" s="13"/>
      <c r="D95" s="13"/>
      <c r="E95" s="13"/>
      <c r="F95" s="58" t="s">
        <v>330</v>
      </c>
      <c r="G95" s="13">
        <v>8</v>
      </c>
      <c r="H95" s="13" t="s">
        <v>331</v>
      </c>
      <c r="I95" s="19"/>
      <c r="J95" s="13"/>
      <c r="K95" s="13" t="s">
        <v>332</v>
      </c>
      <c r="L95" s="13"/>
      <c r="M95" s="13"/>
      <c r="N95" s="13"/>
      <c r="O95" s="13"/>
    </row>
    <row r="96" customHeight="1" spans="1:15">
      <c r="A96" s="25"/>
      <c r="B96" s="13"/>
      <c r="C96" s="13"/>
      <c r="D96" s="13"/>
      <c r="E96" s="13"/>
      <c r="F96" s="58" t="s">
        <v>333</v>
      </c>
      <c r="G96" s="16">
        <v>5</v>
      </c>
      <c r="H96" s="13"/>
      <c r="I96" s="19"/>
      <c r="J96" s="13"/>
      <c r="K96" s="13"/>
      <c r="L96" s="13"/>
      <c r="M96" s="13"/>
      <c r="N96" s="13"/>
      <c r="O96" s="13"/>
    </row>
    <row r="97" customHeight="1" spans="1:15">
      <c r="A97" s="26"/>
      <c r="B97" s="13"/>
      <c r="C97" s="13"/>
      <c r="D97" s="13"/>
      <c r="E97" s="13"/>
      <c r="F97" s="58" t="s">
        <v>334</v>
      </c>
      <c r="G97" s="16">
        <v>3</v>
      </c>
      <c r="H97" s="13"/>
      <c r="I97" s="19"/>
      <c r="J97" s="13"/>
      <c r="K97" s="13" t="s">
        <v>335</v>
      </c>
      <c r="L97" s="13"/>
      <c r="M97" s="13"/>
      <c r="N97" s="13"/>
      <c r="O97" s="13"/>
    </row>
    <row r="98" customHeight="1" spans="1:15">
      <c r="A98" s="12">
        <f>MAX($A$1:A97)+1</f>
        <v>29</v>
      </c>
      <c r="B98" s="19" t="s">
        <v>336</v>
      </c>
      <c r="C98" s="19" t="s">
        <v>337</v>
      </c>
      <c r="D98" s="19" t="s">
        <v>338</v>
      </c>
      <c r="E98" s="19">
        <v>3</v>
      </c>
      <c r="F98" s="19" t="s">
        <v>339</v>
      </c>
      <c r="G98" s="19">
        <v>2</v>
      </c>
      <c r="H98" s="18" t="s">
        <v>144</v>
      </c>
      <c r="I98" s="18" t="s">
        <v>21</v>
      </c>
      <c r="J98" s="18" t="s">
        <v>22</v>
      </c>
      <c r="K98" s="19" t="s">
        <v>340</v>
      </c>
      <c r="L98" s="19" t="s">
        <v>341</v>
      </c>
      <c r="M98" s="19">
        <v>15198775361</v>
      </c>
      <c r="N98" s="69"/>
      <c r="O98" s="19" t="s">
        <v>342</v>
      </c>
    </row>
    <row r="99" customHeight="1" spans="1:15">
      <c r="A99" s="12"/>
      <c r="B99" s="19"/>
      <c r="C99" s="19"/>
      <c r="D99" s="19"/>
      <c r="E99" s="19"/>
      <c r="F99" s="19" t="s">
        <v>343</v>
      </c>
      <c r="G99" s="19">
        <v>2</v>
      </c>
      <c r="H99" s="20"/>
      <c r="I99" s="20"/>
      <c r="J99" s="20"/>
      <c r="K99" s="19" t="s">
        <v>340</v>
      </c>
      <c r="L99" s="19"/>
      <c r="M99" s="19"/>
      <c r="N99" s="70"/>
      <c r="O99" s="19"/>
    </row>
    <row r="100" customHeight="1" spans="1:15">
      <c r="A100" s="12"/>
      <c r="B100" s="28"/>
      <c r="C100" s="28"/>
      <c r="D100" s="28"/>
      <c r="E100" s="28"/>
      <c r="F100" s="28" t="s">
        <v>344</v>
      </c>
      <c r="G100" s="28">
        <v>5</v>
      </c>
      <c r="H100" s="27"/>
      <c r="I100" s="27"/>
      <c r="J100" s="27"/>
      <c r="K100" s="19" t="s">
        <v>345</v>
      </c>
      <c r="L100" s="28"/>
      <c r="M100" s="28"/>
      <c r="N100" s="71"/>
      <c r="O100" s="28"/>
    </row>
    <row r="101" customHeight="1" spans="1:15">
      <c r="A101" s="12">
        <f>MAX($A$1:A100)+1</f>
        <v>30</v>
      </c>
      <c r="B101" s="19" t="s">
        <v>346</v>
      </c>
      <c r="C101" s="19" t="s">
        <v>347</v>
      </c>
      <c r="D101" s="19" t="s">
        <v>348</v>
      </c>
      <c r="E101" s="19">
        <v>4</v>
      </c>
      <c r="F101" s="19" t="s">
        <v>349</v>
      </c>
      <c r="G101" s="19">
        <v>10</v>
      </c>
      <c r="H101" s="19" t="s">
        <v>331</v>
      </c>
      <c r="I101" s="19" t="s">
        <v>22</v>
      </c>
      <c r="J101" s="19" t="s">
        <v>22</v>
      </c>
      <c r="K101" s="19" t="s">
        <v>350</v>
      </c>
      <c r="L101" s="19" t="s">
        <v>351</v>
      </c>
      <c r="M101" s="19">
        <v>13330585770</v>
      </c>
      <c r="N101" s="19" t="s">
        <v>352</v>
      </c>
      <c r="O101" s="62" t="s">
        <v>353</v>
      </c>
    </row>
    <row r="102" customHeight="1" spans="1:15">
      <c r="A102" s="12"/>
      <c r="B102" s="19"/>
      <c r="C102" s="19"/>
      <c r="D102" s="19"/>
      <c r="E102" s="19"/>
      <c r="F102" s="19" t="s">
        <v>354</v>
      </c>
      <c r="G102" s="19">
        <v>5</v>
      </c>
      <c r="H102" s="19"/>
      <c r="I102" s="19"/>
      <c r="J102" s="19"/>
      <c r="K102" s="19" t="s">
        <v>355</v>
      </c>
      <c r="L102" s="19"/>
      <c r="M102" s="19"/>
      <c r="N102" s="19"/>
      <c r="O102" s="65"/>
    </row>
    <row r="103" customHeight="1" spans="1:15">
      <c r="A103" s="12"/>
      <c r="B103" s="19"/>
      <c r="C103" s="19"/>
      <c r="D103" s="19"/>
      <c r="E103" s="19"/>
      <c r="F103" s="19" t="s">
        <v>356</v>
      </c>
      <c r="G103" s="19">
        <v>5</v>
      </c>
      <c r="H103" s="19"/>
      <c r="I103" s="19"/>
      <c r="J103" s="19"/>
      <c r="K103" s="19" t="s">
        <v>357</v>
      </c>
      <c r="L103" s="19"/>
      <c r="M103" s="19"/>
      <c r="N103" s="19"/>
      <c r="O103" s="65"/>
    </row>
    <row r="104" customHeight="1" spans="1:15">
      <c r="A104" s="21"/>
      <c r="B104" s="18"/>
      <c r="C104" s="18"/>
      <c r="D104" s="18"/>
      <c r="E104" s="18"/>
      <c r="F104" s="18" t="s">
        <v>328</v>
      </c>
      <c r="G104" s="18" t="s">
        <v>22</v>
      </c>
      <c r="H104" s="18"/>
      <c r="I104" s="18"/>
      <c r="J104" s="18"/>
      <c r="K104" s="18" t="s">
        <v>358</v>
      </c>
      <c r="L104" s="18"/>
      <c r="M104" s="18"/>
      <c r="N104" s="18"/>
      <c r="O104" s="72"/>
    </row>
    <row r="105" customHeight="1" spans="1:15">
      <c r="A105" s="12">
        <f>MAX($A$1:A104)+1</f>
        <v>31</v>
      </c>
      <c r="B105" s="19" t="s">
        <v>359</v>
      </c>
      <c r="C105" s="19" t="s">
        <v>360</v>
      </c>
      <c r="D105" s="19" t="s">
        <v>201</v>
      </c>
      <c r="E105" s="19">
        <v>2</v>
      </c>
      <c r="F105" s="19" t="s">
        <v>223</v>
      </c>
      <c r="G105" s="19">
        <v>25</v>
      </c>
      <c r="H105" s="19" t="s">
        <v>331</v>
      </c>
      <c r="I105" s="19" t="s">
        <v>106</v>
      </c>
      <c r="J105" s="19" t="s">
        <v>22</v>
      </c>
      <c r="K105" s="19" t="s">
        <v>361</v>
      </c>
      <c r="L105" s="19" t="s">
        <v>362</v>
      </c>
      <c r="M105" s="19">
        <v>15608773721</v>
      </c>
      <c r="N105" s="12"/>
      <c r="O105" s="12" t="s">
        <v>363</v>
      </c>
    </row>
    <row r="106" customHeight="1" spans="1:15">
      <c r="A106" s="12"/>
      <c r="B106" s="19"/>
      <c r="C106" s="19"/>
      <c r="D106" s="19"/>
      <c r="E106" s="19"/>
      <c r="F106" s="19" t="s">
        <v>207</v>
      </c>
      <c r="G106" s="19">
        <v>25</v>
      </c>
      <c r="H106" s="19"/>
      <c r="I106" s="19"/>
      <c r="J106" s="19"/>
      <c r="K106" s="19" t="s">
        <v>361</v>
      </c>
      <c r="L106" s="19"/>
      <c r="M106" s="19"/>
      <c r="N106" s="12"/>
      <c r="O106" s="12"/>
    </row>
    <row r="107" customHeight="1" spans="1:15">
      <c r="A107" s="12">
        <f>MAX($A$1:A106)+1</f>
        <v>32</v>
      </c>
      <c r="B107" s="18" t="s">
        <v>364</v>
      </c>
      <c r="C107" s="18" t="s">
        <v>365</v>
      </c>
      <c r="D107" s="18" t="s">
        <v>366</v>
      </c>
      <c r="E107" s="18">
        <v>30</v>
      </c>
      <c r="F107" s="19" t="s">
        <v>367</v>
      </c>
      <c r="G107" s="19">
        <v>1</v>
      </c>
      <c r="H107" s="19" t="s">
        <v>368</v>
      </c>
      <c r="I107" s="19" t="s">
        <v>106</v>
      </c>
      <c r="J107" s="18" t="s">
        <v>22</v>
      </c>
      <c r="K107" s="19" t="s">
        <v>239</v>
      </c>
      <c r="L107" s="18" t="s">
        <v>369</v>
      </c>
      <c r="M107" s="37">
        <v>14787797939</v>
      </c>
      <c r="N107" s="18"/>
      <c r="O107" s="64" t="s">
        <v>370</v>
      </c>
    </row>
    <row r="108" customHeight="1" spans="1:15">
      <c r="A108" s="12"/>
      <c r="B108" s="20"/>
      <c r="C108" s="20"/>
      <c r="D108" s="20"/>
      <c r="E108" s="20"/>
      <c r="F108" s="19" t="s">
        <v>166</v>
      </c>
      <c r="G108" s="19">
        <v>20</v>
      </c>
      <c r="H108" s="18" t="s">
        <v>22</v>
      </c>
      <c r="I108" s="19" t="s">
        <v>22</v>
      </c>
      <c r="J108" s="20"/>
      <c r="K108" s="19" t="s">
        <v>371</v>
      </c>
      <c r="L108" s="20"/>
      <c r="M108" s="38"/>
      <c r="N108" s="20"/>
      <c r="O108" s="48"/>
    </row>
    <row r="109" customHeight="1" spans="1:15">
      <c r="A109" s="12"/>
      <c r="B109" s="20"/>
      <c r="C109" s="20"/>
      <c r="D109" s="20"/>
      <c r="E109" s="20"/>
      <c r="F109" s="18" t="s">
        <v>372</v>
      </c>
      <c r="G109" s="18">
        <v>1</v>
      </c>
      <c r="H109" s="27"/>
      <c r="I109" s="19" t="s">
        <v>106</v>
      </c>
      <c r="J109" s="20"/>
      <c r="K109" s="18" t="s">
        <v>373</v>
      </c>
      <c r="L109" s="20"/>
      <c r="M109" s="38"/>
      <c r="N109" s="20"/>
      <c r="O109" s="48"/>
    </row>
    <row r="110" customHeight="1" spans="1:15">
      <c r="A110" s="12"/>
      <c r="B110" s="20"/>
      <c r="C110" s="20"/>
      <c r="D110" s="20"/>
      <c r="E110" s="20"/>
      <c r="F110" s="19" t="s">
        <v>374</v>
      </c>
      <c r="G110" s="24">
        <v>1</v>
      </c>
      <c r="H110" s="22" t="s">
        <v>268</v>
      </c>
      <c r="I110" s="18" t="s">
        <v>22</v>
      </c>
      <c r="J110" s="20"/>
      <c r="K110" s="24" t="s">
        <v>361</v>
      </c>
      <c r="L110" s="20"/>
      <c r="M110" s="38"/>
      <c r="N110" s="20"/>
      <c r="O110" s="48"/>
    </row>
    <row r="111" customHeight="1" spans="1:15">
      <c r="A111" s="21"/>
      <c r="B111" s="20"/>
      <c r="C111" s="20"/>
      <c r="D111" s="20"/>
      <c r="E111" s="20"/>
      <c r="F111" s="18" t="s">
        <v>375</v>
      </c>
      <c r="G111" s="22">
        <v>3</v>
      </c>
      <c r="H111" s="59"/>
      <c r="I111" s="20"/>
      <c r="J111" s="20"/>
      <c r="K111" s="22" t="s">
        <v>376</v>
      </c>
      <c r="L111" s="20"/>
      <c r="M111" s="38"/>
      <c r="N111" s="20"/>
      <c r="O111" s="48"/>
    </row>
    <row r="112" customHeight="1" spans="1:15">
      <c r="A112" s="12">
        <f>MAX($A$1:A111)+1</f>
        <v>33</v>
      </c>
      <c r="B112" s="19" t="s">
        <v>377</v>
      </c>
      <c r="C112" s="19" t="s">
        <v>378</v>
      </c>
      <c r="D112" s="19" t="s">
        <v>201</v>
      </c>
      <c r="E112" s="19">
        <v>2</v>
      </c>
      <c r="F112" s="19" t="s">
        <v>379</v>
      </c>
      <c r="G112" s="19">
        <v>1</v>
      </c>
      <c r="H112" s="19" t="s">
        <v>22</v>
      </c>
      <c r="I112" s="19" t="s">
        <v>106</v>
      </c>
      <c r="J112" s="19" t="s">
        <v>22</v>
      </c>
      <c r="K112" s="19" t="s">
        <v>376</v>
      </c>
      <c r="L112" s="19" t="s">
        <v>380</v>
      </c>
      <c r="M112" s="19">
        <v>18608778892</v>
      </c>
      <c r="N112" s="18"/>
      <c r="O112" s="24" t="s">
        <v>381</v>
      </c>
    </row>
    <row r="113" customHeight="1" spans="1:15">
      <c r="A113" s="12"/>
      <c r="B113" s="19"/>
      <c r="C113" s="19"/>
      <c r="D113" s="19"/>
      <c r="E113" s="19"/>
      <c r="F113" s="19" t="s">
        <v>382</v>
      </c>
      <c r="G113" s="19">
        <v>1</v>
      </c>
      <c r="H113" s="19"/>
      <c r="I113" s="19"/>
      <c r="J113" s="19"/>
      <c r="K113" s="19"/>
      <c r="L113" s="19"/>
      <c r="M113" s="19"/>
      <c r="N113" s="27"/>
      <c r="O113" s="24"/>
    </row>
    <row r="114" customHeight="1" spans="1:15">
      <c r="A114" s="12">
        <f>MAX($A$1:A113)+1</f>
        <v>34</v>
      </c>
      <c r="B114" s="13" t="s">
        <v>383</v>
      </c>
      <c r="C114" s="13" t="s">
        <v>384</v>
      </c>
      <c r="D114" s="13" t="s">
        <v>201</v>
      </c>
      <c r="E114" s="13">
        <v>3</v>
      </c>
      <c r="F114" s="13" t="s">
        <v>385</v>
      </c>
      <c r="G114" s="13">
        <v>1</v>
      </c>
      <c r="H114" s="13" t="s">
        <v>386</v>
      </c>
      <c r="I114" s="13" t="s">
        <v>106</v>
      </c>
      <c r="J114" s="13" t="s">
        <v>387</v>
      </c>
      <c r="K114" s="13" t="s">
        <v>355</v>
      </c>
      <c r="L114" s="13" t="s">
        <v>388</v>
      </c>
      <c r="M114" s="13">
        <v>17387775864</v>
      </c>
      <c r="N114" s="13"/>
      <c r="O114" s="13" t="s">
        <v>389</v>
      </c>
    </row>
    <row r="115" customHeight="1" spans="1:15">
      <c r="A115" s="12"/>
      <c r="B115" s="13"/>
      <c r="C115" s="13"/>
      <c r="D115" s="13"/>
      <c r="E115" s="13"/>
      <c r="F115" s="13" t="s">
        <v>390</v>
      </c>
      <c r="G115" s="13">
        <v>1</v>
      </c>
      <c r="H115" s="13" t="s">
        <v>386</v>
      </c>
      <c r="I115" s="13"/>
      <c r="J115" s="13" t="s">
        <v>391</v>
      </c>
      <c r="K115" s="13"/>
      <c r="L115" s="13"/>
      <c r="M115" s="13"/>
      <c r="N115" s="13"/>
      <c r="O115" s="13"/>
    </row>
    <row r="116" customHeight="1" spans="1:15">
      <c r="A116" s="12"/>
      <c r="B116" s="13"/>
      <c r="C116" s="13"/>
      <c r="D116" s="13"/>
      <c r="E116" s="13"/>
      <c r="F116" s="13" t="s">
        <v>382</v>
      </c>
      <c r="G116" s="13">
        <v>1</v>
      </c>
      <c r="H116" s="13" t="s">
        <v>386</v>
      </c>
      <c r="I116" s="13" t="s">
        <v>21</v>
      </c>
      <c r="J116" s="13" t="s">
        <v>22</v>
      </c>
      <c r="K116" s="13" t="s">
        <v>392</v>
      </c>
      <c r="L116" s="13"/>
      <c r="M116" s="13"/>
      <c r="N116" s="13"/>
      <c r="O116" s="13"/>
    </row>
    <row r="117" customHeight="1" spans="1:15">
      <c r="A117" s="12">
        <f>MAX($A$1:A116)+1</f>
        <v>35</v>
      </c>
      <c r="B117" s="13" t="s">
        <v>393</v>
      </c>
      <c r="C117" s="13" t="s">
        <v>394</v>
      </c>
      <c r="D117" s="13" t="s">
        <v>201</v>
      </c>
      <c r="E117" s="13">
        <v>3</v>
      </c>
      <c r="F117" s="13" t="s">
        <v>395</v>
      </c>
      <c r="G117" s="13">
        <v>2</v>
      </c>
      <c r="H117" s="13" t="s">
        <v>396</v>
      </c>
      <c r="I117" s="13" t="s">
        <v>106</v>
      </c>
      <c r="J117" s="13" t="s">
        <v>397</v>
      </c>
      <c r="K117" s="73" t="s">
        <v>398</v>
      </c>
      <c r="L117" s="13" t="s">
        <v>399</v>
      </c>
      <c r="M117" s="13">
        <v>15758438658</v>
      </c>
      <c r="N117" s="13" t="s">
        <v>400</v>
      </c>
      <c r="O117" s="13" t="s">
        <v>401</v>
      </c>
    </row>
    <row r="118" customHeight="1" spans="1:15">
      <c r="A118" s="12"/>
      <c r="B118" s="13"/>
      <c r="C118" s="13"/>
      <c r="D118" s="13"/>
      <c r="E118" s="13"/>
      <c r="F118" s="13" t="s">
        <v>402</v>
      </c>
      <c r="G118" s="13">
        <v>4</v>
      </c>
      <c r="H118" s="13"/>
      <c r="I118" s="13"/>
      <c r="J118" s="13" t="s">
        <v>22</v>
      </c>
      <c r="K118" s="73"/>
      <c r="L118" s="13"/>
      <c r="M118" s="13"/>
      <c r="N118" s="13"/>
      <c r="O118" s="16"/>
    </row>
    <row r="119" customHeight="1" spans="1:15">
      <c r="A119" s="12"/>
      <c r="B119" s="13"/>
      <c r="C119" s="13"/>
      <c r="D119" s="13"/>
      <c r="E119" s="13"/>
      <c r="F119" s="13" t="s">
        <v>403</v>
      </c>
      <c r="G119" s="13">
        <v>4</v>
      </c>
      <c r="H119" s="13"/>
      <c r="I119" s="13"/>
      <c r="J119" s="13"/>
      <c r="K119" s="73"/>
      <c r="L119" s="13"/>
      <c r="M119" s="13"/>
      <c r="N119" s="13"/>
      <c r="O119" s="16"/>
    </row>
    <row r="120" customHeight="1" spans="1:15">
      <c r="A120" s="12">
        <f>MAX($A$1:A119)+1</f>
        <v>36</v>
      </c>
      <c r="B120" s="13" t="s">
        <v>404</v>
      </c>
      <c r="C120" s="13" t="s">
        <v>405</v>
      </c>
      <c r="D120" s="13" t="s">
        <v>201</v>
      </c>
      <c r="E120" s="13">
        <v>4</v>
      </c>
      <c r="F120" s="13" t="s">
        <v>406</v>
      </c>
      <c r="G120" s="13">
        <v>1</v>
      </c>
      <c r="H120" s="14" t="s">
        <v>22</v>
      </c>
      <c r="I120" s="14" t="s">
        <v>21</v>
      </c>
      <c r="J120" s="13" t="s">
        <v>22</v>
      </c>
      <c r="K120" s="13" t="s">
        <v>407</v>
      </c>
      <c r="L120" s="13" t="s">
        <v>408</v>
      </c>
      <c r="M120" s="13">
        <v>13368837674</v>
      </c>
      <c r="N120" s="13"/>
      <c r="O120" s="13" t="s">
        <v>409</v>
      </c>
    </row>
    <row r="121" customHeight="1" spans="1:15">
      <c r="A121" s="12"/>
      <c r="B121" s="13"/>
      <c r="C121" s="13"/>
      <c r="D121" s="13"/>
      <c r="E121" s="13"/>
      <c r="F121" s="13" t="s">
        <v>198</v>
      </c>
      <c r="G121" s="13">
        <v>2</v>
      </c>
      <c r="H121" s="15"/>
      <c r="I121" s="15"/>
      <c r="J121" s="13" t="s">
        <v>305</v>
      </c>
      <c r="K121" s="13" t="s">
        <v>410</v>
      </c>
      <c r="L121" s="13"/>
      <c r="M121" s="13"/>
      <c r="N121" s="13"/>
      <c r="O121" s="13"/>
    </row>
    <row r="122" customHeight="1" spans="1:15">
      <c r="A122" s="12"/>
      <c r="B122" s="13"/>
      <c r="C122" s="13"/>
      <c r="D122" s="13"/>
      <c r="E122" s="13"/>
      <c r="F122" s="14" t="s">
        <v>411</v>
      </c>
      <c r="G122" s="14">
        <v>3</v>
      </c>
      <c r="H122" s="15"/>
      <c r="I122" s="15"/>
      <c r="J122" s="14" t="s">
        <v>22</v>
      </c>
      <c r="K122" s="14" t="s">
        <v>407</v>
      </c>
      <c r="L122" s="13"/>
      <c r="M122" s="13"/>
      <c r="N122" s="13"/>
      <c r="O122" s="13"/>
    </row>
    <row r="123" customHeight="1" spans="1:15">
      <c r="A123" s="12"/>
      <c r="B123" s="13"/>
      <c r="C123" s="13"/>
      <c r="D123" s="13"/>
      <c r="E123" s="13"/>
      <c r="F123" s="13" t="s">
        <v>412</v>
      </c>
      <c r="G123" s="16">
        <v>3</v>
      </c>
      <c r="H123" s="17"/>
      <c r="I123" s="17"/>
      <c r="J123" s="17"/>
      <c r="K123" s="17"/>
      <c r="L123" s="13"/>
      <c r="M123" s="13"/>
      <c r="N123" s="13"/>
      <c r="O123" s="13"/>
    </row>
    <row r="124" customHeight="1" spans="1:15">
      <c r="A124" s="12">
        <f>MAX($A$1:A123)+1</f>
        <v>37</v>
      </c>
      <c r="B124" s="19" t="s">
        <v>413</v>
      </c>
      <c r="C124" s="19" t="s">
        <v>414</v>
      </c>
      <c r="D124" s="19" t="s">
        <v>142</v>
      </c>
      <c r="E124" s="19">
        <v>1</v>
      </c>
      <c r="F124" s="19" t="s">
        <v>415</v>
      </c>
      <c r="G124" s="19">
        <v>25</v>
      </c>
      <c r="H124" s="19" t="s">
        <v>416</v>
      </c>
      <c r="I124" s="19" t="s">
        <v>417</v>
      </c>
      <c r="J124" s="19" t="s">
        <v>22</v>
      </c>
      <c r="K124" s="19" t="s">
        <v>418</v>
      </c>
      <c r="L124" s="19" t="s">
        <v>419</v>
      </c>
      <c r="M124" s="43">
        <v>18214191828</v>
      </c>
      <c r="N124" s="19"/>
      <c r="O124" s="19" t="s">
        <v>420</v>
      </c>
    </row>
    <row r="125" customHeight="1" spans="1:15">
      <c r="A125" s="21">
        <f>MAX($A$1:A124)+1</f>
        <v>38</v>
      </c>
      <c r="B125" s="19" t="s">
        <v>421</v>
      </c>
      <c r="C125" s="19" t="s">
        <v>422</v>
      </c>
      <c r="D125" s="19" t="s">
        <v>201</v>
      </c>
      <c r="E125" s="19">
        <v>4</v>
      </c>
      <c r="F125" s="19" t="s">
        <v>207</v>
      </c>
      <c r="G125" s="19">
        <v>2</v>
      </c>
      <c r="H125" s="19" t="s">
        <v>22</v>
      </c>
      <c r="I125" s="19" t="s">
        <v>106</v>
      </c>
      <c r="J125" s="19" t="s">
        <v>22</v>
      </c>
      <c r="K125" s="19" t="s">
        <v>423</v>
      </c>
      <c r="L125" s="19" t="s">
        <v>424</v>
      </c>
      <c r="M125" s="19">
        <v>15758540507</v>
      </c>
      <c r="N125" s="19"/>
      <c r="O125" s="24" t="s">
        <v>425</v>
      </c>
    </row>
    <row r="126" customHeight="1" spans="1:15">
      <c r="A126" s="25"/>
      <c r="B126" s="19"/>
      <c r="C126" s="19"/>
      <c r="D126" s="19"/>
      <c r="E126" s="19"/>
      <c r="F126" s="19" t="s">
        <v>426</v>
      </c>
      <c r="G126" s="19">
        <v>1</v>
      </c>
      <c r="H126" s="19"/>
      <c r="I126" s="19"/>
      <c r="J126" s="19"/>
      <c r="K126" s="19"/>
      <c r="L126" s="19"/>
      <c r="M126" s="19"/>
      <c r="N126" s="19"/>
      <c r="O126" s="24"/>
    </row>
    <row r="127" customHeight="1" spans="1:15">
      <c r="A127" s="25"/>
      <c r="B127" s="19"/>
      <c r="C127" s="19"/>
      <c r="D127" s="19"/>
      <c r="E127" s="19"/>
      <c r="F127" s="19" t="s">
        <v>427</v>
      </c>
      <c r="G127" s="19">
        <v>2</v>
      </c>
      <c r="H127" s="19"/>
      <c r="I127" s="19"/>
      <c r="J127" s="19"/>
      <c r="K127" s="19"/>
      <c r="L127" s="19"/>
      <c r="M127" s="19"/>
      <c r="N127" s="19"/>
      <c r="O127" s="24"/>
    </row>
    <row r="128" customHeight="1" spans="1:15">
      <c r="A128" s="26"/>
      <c r="B128" s="19"/>
      <c r="C128" s="19"/>
      <c r="D128" s="19"/>
      <c r="E128" s="19"/>
      <c r="F128" s="19" t="s">
        <v>237</v>
      </c>
      <c r="G128" s="24">
        <v>2</v>
      </c>
      <c r="H128" s="19"/>
      <c r="I128" s="19"/>
      <c r="J128" s="19"/>
      <c r="K128" s="19"/>
      <c r="L128" s="19"/>
      <c r="M128" s="19"/>
      <c r="N128" s="19"/>
      <c r="O128" s="24"/>
    </row>
    <row r="129" customHeight="1" spans="1:15">
      <c r="A129" s="21">
        <f>MAX($A$1:A128)+1</f>
        <v>39</v>
      </c>
      <c r="B129" s="74" t="s">
        <v>428</v>
      </c>
      <c r="C129" s="33" t="s">
        <v>429</v>
      </c>
      <c r="D129" s="33" t="s">
        <v>430</v>
      </c>
      <c r="E129" s="21">
        <v>5</v>
      </c>
      <c r="F129" s="13" t="s">
        <v>431</v>
      </c>
      <c r="G129" s="12">
        <v>3</v>
      </c>
      <c r="H129" s="21" t="s">
        <v>432</v>
      </c>
      <c r="I129" s="98" t="s">
        <v>21</v>
      </c>
      <c r="J129" s="98" t="s">
        <v>22</v>
      </c>
      <c r="K129" s="21" t="s">
        <v>239</v>
      </c>
      <c r="L129" s="21" t="s">
        <v>433</v>
      </c>
      <c r="M129" s="21">
        <v>13529971779</v>
      </c>
      <c r="N129" s="12" t="s">
        <v>434</v>
      </c>
      <c r="O129" s="12" t="s">
        <v>435</v>
      </c>
    </row>
    <row r="130" customHeight="1" spans="1:15">
      <c r="A130" s="25"/>
      <c r="B130" s="75"/>
      <c r="C130" s="51"/>
      <c r="D130" s="51"/>
      <c r="E130" s="25"/>
      <c r="F130" s="13" t="s">
        <v>436</v>
      </c>
      <c r="G130" s="12">
        <v>1</v>
      </c>
      <c r="H130" s="25"/>
      <c r="I130" s="98"/>
      <c r="J130" s="98" t="s">
        <v>22</v>
      </c>
      <c r="K130" s="25"/>
      <c r="L130" s="25"/>
      <c r="M130" s="25"/>
      <c r="N130" s="12"/>
      <c r="O130" s="12"/>
    </row>
    <row r="131" customHeight="1" spans="1:15">
      <c r="A131" s="25"/>
      <c r="B131" s="75"/>
      <c r="C131" s="51"/>
      <c r="D131" s="51"/>
      <c r="E131" s="25"/>
      <c r="F131" s="13" t="s">
        <v>437</v>
      </c>
      <c r="G131" s="12">
        <v>2</v>
      </c>
      <c r="H131" s="25"/>
      <c r="I131" s="99" t="s">
        <v>278</v>
      </c>
      <c r="J131" s="99" t="s">
        <v>438</v>
      </c>
      <c r="K131" s="25"/>
      <c r="L131" s="25"/>
      <c r="M131" s="25"/>
      <c r="N131" s="12"/>
      <c r="O131" s="12"/>
    </row>
    <row r="132" customHeight="1" spans="1:15">
      <c r="A132" s="25"/>
      <c r="B132" s="75"/>
      <c r="C132" s="51"/>
      <c r="D132" s="51"/>
      <c r="E132" s="25"/>
      <c r="F132" s="13" t="s">
        <v>439</v>
      </c>
      <c r="G132" s="12">
        <v>2</v>
      </c>
      <c r="H132" s="25"/>
      <c r="I132" s="98" t="s">
        <v>21</v>
      </c>
      <c r="J132" s="98" t="s">
        <v>440</v>
      </c>
      <c r="K132" s="25"/>
      <c r="L132" s="25"/>
      <c r="M132" s="25"/>
      <c r="N132" s="12"/>
      <c r="O132" s="12"/>
    </row>
    <row r="133" customHeight="1" spans="1:15">
      <c r="A133" s="26"/>
      <c r="B133" s="76"/>
      <c r="C133" s="61"/>
      <c r="D133" s="61"/>
      <c r="E133" s="26"/>
      <c r="F133" s="13" t="s">
        <v>441</v>
      </c>
      <c r="G133" s="12">
        <v>3</v>
      </c>
      <c r="H133" s="26"/>
      <c r="I133" s="98"/>
      <c r="J133" s="99" t="s">
        <v>442</v>
      </c>
      <c r="K133" s="26"/>
      <c r="L133" s="26"/>
      <c r="M133" s="26"/>
      <c r="N133" s="12"/>
      <c r="O133" s="12"/>
    </row>
    <row r="134" customHeight="1" spans="1:15">
      <c r="A134" s="12">
        <f>MAX($A$1:A133)+1</f>
        <v>40</v>
      </c>
      <c r="B134" s="77" t="s">
        <v>443</v>
      </c>
      <c r="C134" s="23" t="s">
        <v>444</v>
      </c>
      <c r="D134" s="23" t="s">
        <v>445</v>
      </c>
      <c r="E134" s="12">
        <v>1</v>
      </c>
      <c r="F134" s="12" t="s">
        <v>446</v>
      </c>
      <c r="G134" s="12">
        <v>10</v>
      </c>
      <c r="H134" s="12" t="s">
        <v>432</v>
      </c>
      <c r="I134" s="98" t="s">
        <v>21</v>
      </c>
      <c r="J134" s="12" t="s">
        <v>22</v>
      </c>
      <c r="K134" s="12" t="s">
        <v>355</v>
      </c>
      <c r="L134" s="12" t="s">
        <v>447</v>
      </c>
      <c r="M134" s="12">
        <v>18187001189</v>
      </c>
      <c r="N134" s="12"/>
      <c r="O134" s="12" t="s">
        <v>448</v>
      </c>
    </row>
    <row r="135" customHeight="1" spans="1:15">
      <c r="A135" s="12">
        <f>MAX($A$1:A134)+1</f>
        <v>41</v>
      </c>
      <c r="B135" s="78" t="s">
        <v>449</v>
      </c>
      <c r="C135" s="78" t="s">
        <v>450</v>
      </c>
      <c r="D135" s="78" t="s">
        <v>201</v>
      </c>
      <c r="E135" s="78">
        <v>2</v>
      </c>
      <c r="F135" s="79" t="s">
        <v>451</v>
      </c>
      <c r="G135" s="79">
        <v>2</v>
      </c>
      <c r="H135" s="78" t="s">
        <v>238</v>
      </c>
      <c r="I135" s="78" t="s">
        <v>41</v>
      </c>
      <c r="J135" s="100" t="s">
        <v>452</v>
      </c>
      <c r="K135" s="100" t="s">
        <v>453</v>
      </c>
      <c r="L135" s="78" t="s">
        <v>454</v>
      </c>
      <c r="M135" s="78">
        <v>19325279590</v>
      </c>
      <c r="N135" s="78" t="s">
        <v>455</v>
      </c>
      <c r="O135" s="78" t="s">
        <v>456</v>
      </c>
    </row>
    <row r="136" customHeight="1" spans="1:15">
      <c r="A136" s="12"/>
      <c r="B136" s="80"/>
      <c r="C136" s="80"/>
      <c r="D136" s="80"/>
      <c r="E136" s="80"/>
      <c r="F136" s="79" t="s">
        <v>457</v>
      </c>
      <c r="G136" s="79">
        <v>3</v>
      </c>
      <c r="H136" s="80"/>
      <c r="I136" s="80"/>
      <c r="J136" s="79" t="s">
        <v>458</v>
      </c>
      <c r="K136" s="79" t="s">
        <v>222</v>
      </c>
      <c r="L136" s="80"/>
      <c r="M136" s="80"/>
      <c r="N136" s="80"/>
      <c r="O136" s="80"/>
    </row>
    <row r="137" customHeight="1" spans="1:15">
      <c r="A137" s="12">
        <f>MAX($A$1:A136)+1</f>
        <v>42</v>
      </c>
      <c r="B137" s="19" t="s">
        <v>459</v>
      </c>
      <c r="C137" s="81" t="s">
        <v>460</v>
      </c>
      <c r="D137" s="19" t="s">
        <v>201</v>
      </c>
      <c r="E137" s="19">
        <v>12</v>
      </c>
      <c r="F137" s="19" t="s">
        <v>461</v>
      </c>
      <c r="G137" s="19">
        <v>10</v>
      </c>
      <c r="H137" s="18" t="s">
        <v>462</v>
      </c>
      <c r="I137" s="18" t="s">
        <v>145</v>
      </c>
      <c r="J137" s="18" t="s">
        <v>22</v>
      </c>
      <c r="K137" s="18" t="s">
        <v>463</v>
      </c>
      <c r="L137" s="19" t="s">
        <v>464</v>
      </c>
      <c r="M137" s="19">
        <v>15394975689</v>
      </c>
      <c r="N137" s="101" t="s">
        <v>465</v>
      </c>
      <c r="O137" s="19" t="s">
        <v>466</v>
      </c>
    </row>
    <row r="138" customHeight="1" spans="1:15">
      <c r="A138" s="12"/>
      <c r="B138" s="19"/>
      <c r="C138" s="81"/>
      <c r="D138" s="19"/>
      <c r="E138" s="19"/>
      <c r="F138" s="19" t="s">
        <v>467</v>
      </c>
      <c r="G138" s="19">
        <v>2</v>
      </c>
      <c r="H138" s="27"/>
      <c r="I138" s="27"/>
      <c r="J138" s="27"/>
      <c r="K138" s="27"/>
      <c r="L138" s="19"/>
      <c r="M138" s="19"/>
      <c r="N138" s="102"/>
      <c r="O138" s="19"/>
    </row>
    <row r="139" customHeight="1" spans="1:15">
      <c r="A139" s="12">
        <f>MAX($A$1:A138)+1</f>
        <v>43</v>
      </c>
      <c r="B139" s="19" t="s">
        <v>468</v>
      </c>
      <c r="C139" s="81" t="s">
        <v>469</v>
      </c>
      <c r="D139" s="19" t="s">
        <v>201</v>
      </c>
      <c r="E139" s="19">
        <v>12</v>
      </c>
      <c r="F139" s="19" t="s">
        <v>470</v>
      </c>
      <c r="G139" s="19">
        <v>5</v>
      </c>
      <c r="H139" s="18" t="s">
        <v>462</v>
      </c>
      <c r="I139" s="18" t="s">
        <v>145</v>
      </c>
      <c r="J139" s="18" t="s">
        <v>22</v>
      </c>
      <c r="K139" s="18" t="s">
        <v>471</v>
      </c>
      <c r="L139" s="19" t="s">
        <v>472</v>
      </c>
      <c r="M139" s="19">
        <v>13987644720</v>
      </c>
      <c r="N139" s="102"/>
      <c r="O139" s="19" t="s">
        <v>473</v>
      </c>
    </row>
    <row r="140" customHeight="1" spans="1:15">
      <c r="A140" s="12"/>
      <c r="B140" s="19"/>
      <c r="C140" s="81"/>
      <c r="D140" s="19"/>
      <c r="E140" s="19"/>
      <c r="F140" s="19" t="s">
        <v>474</v>
      </c>
      <c r="G140" s="19">
        <v>5</v>
      </c>
      <c r="H140" s="27"/>
      <c r="I140" s="27"/>
      <c r="J140" s="27"/>
      <c r="K140" s="27"/>
      <c r="L140" s="19"/>
      <c r="M140" s="19"/>
      <c r="N140" s="102"/>
      <c r="O140" s="19"/>
    </row>
    <row r="141" customHeight="1" spans="1:15">
      <c r="A141" s="12">
        <f>MAX($A$1:A140)+1</f>
        <v>44</v>
      </c>
      <c r="B141" s="19" t="s">
        <v>475</v>
      </c>
      <c r="C141" s="81" t="s">
        <v>476</v>
      </c>
      <c r="D141" s="19" t="s">
        <v>142</v>
      </c>
      <c r="E141" s="19">
        <v>30</v>
      </c>
      <c r="F141" s="19" t="s">
        <v>477</v>
      </c>
      <c r="G141" s="19">
        <v>30</v>
      </c>
      <c r="H141" s="18" t="s">
        <v>462</v>
      </c>
      <c r="I141" s="18" t="s">
        <v>145</v>
      </c>
      <c r="J141" s="18" t="s">
        <v>22</v>
      </c>
      <c r="K141" s="18" t="s">
        <v>471</v>
      </c>
      <c r="L141" s="19" t="s">
        <v>472</v>
      </c>
      <c r="M141" s="19">
        <v>13987644720</v>
      </c>
      <c r="N141" s="102"/>
      <c r="O141" s="19" t="s">
        <v>478</v>
      </c>
    </row>
    <row r="142" customHeight="1" spans="1:15">
      <c r="A142" s="12"/>
      <c r="B142" s="19"/>
      <c r="C142" s="81"/>
      <c r="D142" s="19"/>
      <c r="E142" s="19"/>
      <c r="F142" s="19" t="s">
        <v>479</v>
      </c>
      <c r="G142" s="19">
        <v>5</v>
      </c>
      <c r="H142" s="27"/>
      <c r="I142" s="27"/>
      <c r="J142" s="27"/>
      <c r="K142" s="27"/>
      <c r="L142" s="19"/>
      <c r="M142" s="19"/>
      <c r="N142" s="103"/>
      <c r="O142" s="19"/>
    </row>
    <row r="143" customHeight="1" spans="1:15">
      <c r="A143" s="12">
        <f>MAX($A$1:A142)+1</f>
        <v>45</v>
      </c>
      <c r="B143" s="79" t="s">
        <v>480</v>
      </c>
      <c r="C143" s="79" t="s">
        <v>481</v>
      </c>
      <c r="D143" s="79" t="s">
        <v>201</v>
      </c>
      <c r="E143" s="79">
        <v>1</v>
      </c>
      <c r="F143" s="79" t="s">
        <v>482</v>
      </c>
      <c r="G143" s="79">
        <v>1</v>
      </c>
      <c r="H143" s="79" t="s">
        <v>483</v>
      </c>
      <c r="I143" s="79" t="s">
        <v>106</v>
      </c>
      <c r="J143" s="79" t="s">
        <v>22</v>
      </c>
      <c r="K143" s="79" t="s">
        <v>484</v>
      </c>
      <c r="L143" s="79" t="s">
        <v>485</v>
      </c>
      <c r="M143" s="79">
        <v>17387776074</v>
      </c>
      <c r="N143" s="79"/>
      <c r="O143" s="79" t="s">
        <v>486</v>
      </c>
    </row>
    <row r="144" customHeight="1" spans="1:15">
      <c r="A144" s="12">
        <f>MAX($A$1:A143)+1</f>
        <v>46</v>
      </c>
      <c r="B144" s="79" t="s">
        <v>487</v>
      </c>
      <c r="C144" s="79" t="s">
        <v>488</v>
      </c>
      <c r="D144" s="79" t="s">
        <v>489</v>
      </c>
      <c r="E144" s="78">
        <v>3</v>
      </c>
      <c r="F144" s="79" t="s">
        <v>208</v>
      </c>
      <c r="G144" s="79">
        <v>1</v>
      </c>
      <c r="H144" s="79" t="s">
        <v>76</v>
      </c>
      <c r="I144" s="79" t="s">
        <v>145</v>
      </c>
      <c r="J144" s="79" t="s">
        <v>22</v>
      </c>
      <c r="K144" s="79" t="s">
        <v>490</v>
      </c>
      <c r="L144" s="79" t="s">
        <v>491</v>
      </c>
      <c r="M144" s="79">
        <v>15848205617</v>
      </c>
      <c r="N144" s="79"/>
      <c r="O144" s="79" t="s">
        <v>492</v>
      </c>
    </row>
    <row r="145" customHeight="1" spans="1:15">
      <c r="A145" s="12"/>
      <c r="B145" s="79"/>
      <c r="C145" s="79"/>
      <c r="D145" s="79"/>
      <c r="E145" s="82"/>
      <c r="F145" s="79" t="s">
        <v>493</v>
      </c>
      <c r="G145" s="79">
        <v>1</v>
      </c>
      <c r="H145" s="79"/>
      <c r="I145" s="79"/>
      <c r="J145" s="79" t="s">
        <v>494</v>
      </c>
      <c r="K145" s="79"/>
      <c r="L145" s="79"/>
      <c r="M145" s="79"/>
      <c r="N145" s="79"/>
      <c r="O145" s="95"/>
    </row>
    <row r="146" customHeight="1" spans="1:15">
      <c r="A146" s="12"/>
      <c r="B146" s="79"/>
      <c r="C146" s="79"/>
      <c r="D146" s="79"/>
      <c r="E146" s="80"/>
      <c r="F146" s="79" t="s">
        <v>291</v>
      </c>
      <c r="G146" s="79">
        <v>1</v>
      </c>
      <c r="H146" s="79" t="s">
        <v>495</v>
      </c>
      <c r="I146" s="79"/>
      <c r="J146" s="79" t="s">
        <v>292</v>
      </c>
      <c r="K146" s="79" t="s">
        <v>496</v>
      </c>
      <c r="L146" s="79"/>
      <c r="M146" s="79"/>
      <c r="N146" s="79"/>
      <c r="O146" s="95"/>
    </row>
    <row r="147" customHeight="1" spans="1:15">
      <c r="A147" s="12">
        <f>MAX($A$1:A146)+1</f>
        <v>47</v>
      </c>
      <c r="B147" s="79" t="s">
        <v>497</v>
      </c>
      <c r="C147" s="79" t="s">
        <v>498</v>
      </c>
      <c r="D147" s="79" t="s">
        <v>39</v>
      </c>
      <c r="E147" s="79">
        <v>2</v>
      </c>
      <c r="F147" s="79" t="s">
        <v>114</v>
      </c>
      <c r="G147" s="79">
        <v>5</v>
      </c>
      <c r="H147" s="78" t="s">
        <v>144</v>
      </c>
      <c r="I147" s="78" t="s">
        <v>21</v>
      </c>
      <c r="J147" s="78" t="s">
        <v>22</v>
      </c>
      <c r="K147" s="79" t="s">
        <v>499</v>
      </c>
      <c r="L147" s="79" t="s">
        <v>500</v>
      </c>
      <c r="M147" s="79">
        <v>18313933126</v>
      </c>
      <c r="N147" s="79"/>
      <c r="O147" s="104" t="s">
        <v>501</v>
      </c>
    </row>
    <row r="148" customHeight="1" spans="1:15">
      <c r="A148" s="21"/>
      <c r="B148" s="78"/>
      <c r="C148" s="78"/>
      <c r="D148" s="78"/>
      <c r="E148" s="78"/>
      <c r="F148" s="78" t="s">
        <v>502</v>
      </c>
      <c r="G148" s="78">
        <v>5</v>
      </c>
      <c r="H148" s="82"/>
      <c r="I148" s="82"/>
      <c r="J148" s="82"/>
      <c r="K148" s="78"/>
      <c r="L148" s="78"/>
      <c r="M148" s="78"/>
      <c r="N148" s="78"/>
      <c r="O148" s="105"/>
    </row>
    <row r="149" customHeight="1" spans="1:15">
      <c r="A149" s="12">
        <f>MAX($A$1:A148)+1</f>
        <v>48</v>
      </c>
      <c r="B149" s="79" t="s">
        <v>503</v>
      </c>
      <c r="C149" s="79" t="s">
        <v>504</v>
      </c>
      <c r="D149" s="79" t="s">
        <v>201</v>
      </c>
      <c r="E149" s="79">
        <v>2</v>
      </c>
      <c r="F149" s="79" t="s">
        <v>505</v>
      </c>
      <c r="G149" s="79">
        <v>2</v>
      </c>
      <c r="H149" s="79" t="s">
        <v>238</v>
      </c>
      <c r="I149" s="79" t="s">
        <v>41</v>
      </c>
      <c r="J149" s="79" t="s">
        <v>22</v>
      </c>
      <c r="K149" s="79" t="s">
        <v>506</v>
      </c>
      <c r="L149" s="79" t="s">
        <v>507</v>
      </c>
      <c r="M149" s="79">
        <v>19387725006</v>
      </c>
      <c r="N149" s="78"/>
      <c r="O149" s="78" t="s">
        <v>508</v>
      </c>
    </row>
    <row r="150" customHeight="1" spans="1:15">
      <c r="A150" s="12"/>
      <c r="B150" s="79"/>
      <c r="C150" s="79"/>
      <c r="D150" s="79"/>
      <c r="E150" s="79"/>
      <c r="F150" s="79" t="s">
        <v>509</v>
      </c>
      <c r="G150" s="79">
        <v>9</v>
      </c>
      <c r="H150" s="79"/>
      <c r="I150" s="79"/>
      <c r="J150" s="79"/>
      <c r="K150" s="79" t="s">
        <v>510</v>
      </c>
      <c r="L150" s="79"/>
      <c r="M150" s="79"/>
      <c r="N150" s="80"/>
      <c r="O150" s="80"/>
    </row>
    <row r="151" customHeight="1" spans="1:15">
      <c r="A151" s="12">
        <f>MAX($A$1:A150)+1</f>
        <v>49</v>
      </c>
      <c r="B151" s="19" t="s">
        <v>511</v>
      </c>
      <c r="C151" s="19" t="s">
        <v>512</v>
      </c>
      <c r="D151" s="19" t="s">
        <v>513</v>
      </c>
      <c r="E151" s="19">
        <v>3</v>
      </c>
      <c r="F151" s="19" t="s">
        <v>514</v>
      </c>
      <c r="G151" s="24">
        <v>1</v>
      </c>
      <c r="H151" s="22" t="s">
        <v>238</v>
      </c>
      <c r="I151" s="106" t="s">
        <v>515</v>
      </c>
      <c r="J151" s="106" t="s">
        <v>516</v>
      </c>
      <c r="K151" s="106" t="s">
        <v>517</v>
      </c>
      <c r="L151" s="18" t="s">
        <v>518</v>
      </c>
      <c r="M151" s="18">
        <v>13888599486</v>
      </c>
      <c r="N151" s="18" t="s">
        <v>519</v>
      </c>
      <c r="O151" s="64" t="s">
        <v>520</v>
      </c>
    </row>
    <row r="152" customHeight="1" spans="1:15">
      <c r="A152" s="12"/>
      <c r="B152" s="19"/>
      <c r="C152" s="19"/>
      <c r="D152" s="19"/>
      <c r="E152" s="19"/>
      <c r="F152" s="56" t="s">
        <v>521</v>
      </c>
      <c r="G152" s="57">
        <v>1</v>
      </c>
      <c r="H152" s="59"/>
      <c r="I152" s="107"/>
      <c r="J152" s="108"/>
      <c r="K152" s="108"/>
      <c r="L152" s="20"/>
      <c r="M152" s="20"/>
      <c r="N152" s="20"/>
      <c r="O152" s="41"/>
    </row>
    <row r="153" customHeight="1" spans="1:15">
      <c r="A153" s="21"/>
      <c r="B153" s="18"/>
      <c r="C153" s="18"/>
      <c r="D153" s="18"/>
      <c r="E153" s="18"/>
      <c r="F153" s="18" t="s">
        <v>522</v>
      </c>
      <c r="G153" s="22">
        <v>1</v>
      </c>
      <c r="H153" s="59"/>
      <c r="I153" s="107"/>
      <c r="J153" s="106" t="s">
        <v>22</v>
      </c>
      <c r="K153" s="106" t="s">
        <v>523</v>
      </c>
      <c r="L153" s="20"/>
      <c r="M153" s="20"/>
      <c r="N153" s="20"/>
      <c r="O153" s="41"/>
    </row>
    <row r="154" customHeight="1" spans="1:15">
      <c r="A154" s="12">
        <f>MAX($A$1:A153)+1</f>
        <v>50</v>
      </c>
      <c r="B154" s="19" t="s">
        <v>524</v>
      </c>
      <c r="C154" s="19" t="s">
        <v>525</v>
      </c>
      <c r="D154" s="19" t="s">
        <v>526</v>
      </c>
      <c r="E154" s="19">
        <v>4</v>
      </c>
      <c r="F154" s="19" t="s">
        <v>426</v>
      </c>
      <c r="G154" s="19">
        <v>1</v>
      </c>
      <c r="H154" s="19" t="s">
        <v>188</v>
      </c>
      <c r="I154" s="19" t="s">
        <v>145</v>
      </c>
      <c r="J154" s="19" t="s">
        <v>527</v>
      </c>
      <c r="K154" s="19" t="s">
        <v>528</v>
      </c>
      <c r="L154" s="19" t="s">
        <v>529</v>
      </c>
      <c r="M154" s="24">
        <v>13095298565</v>
      </c>
      <c r="N154" s="19" t="s">
        <v>530</v>
      </c>
      <c r="O154" s="19" t="s">
        <v>531</v>
      </c>
    </row>
    <row r="155" customHeight="1" spans="1:15">
      <c r="A155" s="12"/>
      <c r="B155" s="19"/>
      <c r="C155" s="19"/>
      <c r="D155" s="19"/>
      <c r="E155" s="19"/>
      <c r="F155" s="19" t="s">
        <v>532</v>
      </c>
      <c r="G155" s="19">
        <v>1</v>
      </c>
      <c r="H155" s="19"/>
      <c r="I155" s="19"/>
      <c r="J155" s="19" t="s">
        <v>22</v>
      </c>
      <c r="K155" s="19"/>
      <c r="L155" s="19"/>
      <c r="M155" s="24"/>
      <c r="N155" s="19"/>
      <c r="O155" s="19"/>
    </row>
    <row r="156" customHeight="1" spans="1:15">
      <c r="A156" s="12"/>
      <c r="B156" s="19"/>
      <c r="C156" s="19"/>
      <c r="D156" s="19"/>
      <c r="E156" s="19"/>
      <c r="F156" s="19" t="s">
        <v>533</v>
      </c>
      <c r="G156" s="19">
        <v>1</v>
      </c>
      <c r="H156" s="19"/>
      <c r="I156" s="19"/>
      <c r="J156" s="19" t="s">
        <v>516</v>
      </c>
      <c r="K156" s="19"/>
      <c r="L156" s="19"/>
      <c r="M156" s="24"/>
      <c r="N156" s="19"/>
      <c r="O156" s="19"/>
    </row>
    <row r="157" customHeight="1" spans="1:15">
      <c r="A157" s="12"/>
      <c r="B157" s="19"/>
      <c r="C157" s="19"/>
      <c r="D157" s="19"/>
      <c r="E157" s="19"/>
      <c r="F157" s="19" t="s">
        <v>534</v>
      </c>
      <c r="G157" s="24">
        <v>1</v>
      </c>
      <c r="H157" s="19"/>
      <c r="I157" s="19"/>
      <c r="J157" s="19" t="s">
        <v>22</v>
      </c>
      <c r="K157" s="19"/>
      <c r="L157" s="19"/>
      <c r="M157" s="24"/>
      <c r="N157" s="19"/>
      <c r="O157" s="19"/>
    </row>
    <row r="158" customHeight="1" spans="1:15">
      <c r="A158" s="12">
        <f>MAX($A$1:A157)+1</f>
        <v>51</v>
      </c>
      <c r="B158" s="79" t="s">
        <v>535</v>
      </c>
      <c r="C158" s="79" t="s">
        <v>536</v>
      </c>
      <c r="D158" s="79" t="s">
        <v>537</v>
      </c>
      <c r="E158" s="79">
        <v>1</v>
      </c>
      <c r="F158" s="79" t="s">
        <v>538</v>
      </c>
      <c r="G158" s="79">
        <v>20</v>
      </c>
      <c r="H158" s="79" t="s">
        <v>144</v>
      </c>
      <c r="I158" s="79" t="s">
        <v>22</v>
      </c>
      <c r="J158" s="79" t="s">
        <v>22</v>
      </c>
      <c r="K158" s="79" t="s">
        <v>539</v>
      </c>
      <c r="L158" s="79" t="s">
        <v>540</v>
      </c>
      <c r="M158" s="79">
        <v>18987676044</v>
      </c>
      <c r="N158" s="79"/>
      <c r="O158" s="95" t="s">
        <v>541</v>
      </c>
    </row>
    <row r="159" customHeight="1" spans="1:15">
      <c r="A159" s="21">
        <f>MAX($A$1:A158)+1</f>
        <v>52</v>
      </c>
      <c r="B159" s="78" t="s">
        <v>542</v>
      </c>
      <c r="C159" s="79" t="s">
        <v>543</v>
      </c>
      <c r="D159" s="79" t="s">
        <v>201</v>
      </c>
      <c r="E159" s="79">
        <v>3</v>
      </c>
      <c r="F159" s="79" t="s">
        <v>544</v>
      </c>
      <c r="G159" s="83">
        <v>3</v>
      </c>
      <c r="H159" s="79" t="s">
        <v>22</v>
      </c>
      <c r="I159" s="79" t="s">
        <v>106</v>
      </c>
      <c r="J159" s="79" t="s">
        <v>545</v>
      </c>
      <c r="K159" s="79" t="s">
        <v>239</v>
      </c>
      <c r="L159" s="79" t="s">
        <v>507</v>
      </c>
      <c r="M159" s="79">
        <v>13529434075</v>
      </c>
      <c r="N159" s="79"/>
      <c r="O159" s="79" t="s">
        <v>546</v>
      </c>
    </row>
    <row r="160" customHeight="1" spans="1:15">
      <c r="A160" s="25"/>
      <c r="B160" s="82"/>
      <c r="C160" s="79"/>
      <c r="D160" s="79"/>
      <c r="E160" s="79"/>
      <c r="F160" s="79" t="s">
        <v>547</v>
      </c>
      <c r="G160" s="83">
        <v>3</v>
      </c>
      <c r="H160" s="79"/>
      <c r="I160" s="79"/>
      <c r="J160" s="79"/>
      <c r="K160" s="79"/>
      <c r="L160" s="79"/>
      <c r="M160" s="79"/>
      <c r="N160" s="79"/>
      <c r="O160" s="79"/>
    </row>
    <row r="161" customHeight="1" spans="1:15">
      <c r="A161" s="26"/>
      <c r="B161" s="80"/>
      <c r="C161" s="79"/>
      <c r="D161" s="79"/>
      <c r="E161" s="79"/>
      <c r="F161" s="79" t="s">
        <v>548</v>
      </c>
      <c r="G161" s="83">
        <v>3</v>
      </c>
      <c r="H161" s="79"/>
      <c r="I161" s="79"/>
      <c r="J161" s="79"/>
      <c r="K161" s="79"/>
      <c r="L161" s="79"/>
      <c r="M161" s="79"/>
      <c r="N161" s="79"/>
      <c r="O161" s="79"/>
    </row>
    <row r="162" customHeight="1" spans="1:15">
      <c r="A162" s="12">
        <f>MAX($A$1:A161)+1</f>
        <v>53</v>
      </c>
      <c r="B162" s="19" t="s">
        <v>549</v>
      </c>
      <c r="C162" s="19" t="s">
        <v>550</v>
      </c>
      <c r="D162" s="19" t="s">
        <v>551</v>
      </c>
      <c r="E162" s="19">
        <v>5</v>
      </c>
      <c r="F162" s="19" t="s">
        <v>552</v>
      </c>
      <c r="G162" s="19">
        <v>3</v>
      </c>
      <c r="H162" s="19" t="s">
        <v>331</v>
      </c>
      <c r="I162" s="19" t="s">
        <v>553</v>
      </c>
      <c r="J162" s="19" t="s">
        <v>22</v>
      </c>
      <c r="K162" s="19" t="s">
        <v>554</v>
      </c>
      <c r="L162" s="19" t="s">
        <v>555</v>
      </c>
      <c r="M162" s="19">
        <v>15687749929</v>
      </c>
      <c r="N162" s="19"/>
      <c r="O162" s="24" t="s">
        <v>556</v>
      </c>
    </row>
    <row r="163" customHeight="1" spans="1:15">
      <c r="A163" s="12"/>
      <c r="B163" s="19"/>
      <c r="C163" s="19"/>
      <c r="D163" s="19"/>
      <c r="E163" s="19"/>
      <c r="F163" s="19" t="s">
        <v>252</v>
      </c>
      <c r="G163" s="19">
        <v>1</v>
      </c>
      <c r="H163" s="19" t="s">
        <v>557</v>
      </c>
      <c r="I163" s="19" t="s">
        <v>145</v>
      </c>
      <c r="J163" s="19"/>
      <c r="K163" s="19" t="s">
        <v>558</v>
      </c>
      <c r="L163" s="19"/>
      <c r="M163" s="19"/>
      <c r="N163" s="19"/>
      <c r="O163" s="24"/>
    </row>
    <row r="164" customHeight="1" spans="1:15">
      <c r="A164" s="12"/>
      <c r="B164" s="19"/>
      <c r="C164" s="19"/>
      <c r="D164" s="19"/>
      <c r="E164" s="19"/>
      <c r="F164" s="19" t="s">
        <v>207</v>
      </c>
      <c r="G164" s="19">
        <v>1</v>
      </c>
      <c r="H164" s="19" t="s">
        <v>331</v>
      </c>
      <c r="I164" s="19"/>
      <c r="J164" s="19"/>
      <c r="K164" s="19" t="s">
        <v>559</v>
      </c>
      <c r="L164" s="19"/>
      <c r="M164" s="19"/>
      <c r="N164" s="19"/>
      <c r="O164" s="24"/>
    </row>
    <row r="165" customHeight="1" spans="1:15">
      <c r="A165" s="12"/>
      <c r="B165" s="19"/>
      <c r="C165" s="19"/>
      <c r="D165" s="19"/>
      <c r="E165" s="19"/>
      <c r="F165" s="19" t="s">
        <v>560</v>
      </c>
      <c r="G165" s="19">
        <v>1</v>
      </c>
      <c r="H165" s="19"/>
      <c r="I165" s="19"/>
      <c r="J165" s="19"/>
      <c r="K165" s="19" t="s">
        <v>559</v>
      </c>
      <c r="L165" s="19"/>
      <c r="M165" s="19"/>
      <c r="N165" s="19"/>
      <c r="O165" s="24"/>
    </row>
    <row r="166" customHeight="1" spans="1:15">
      <c r="A166" s="12">
        <f>MAX($A$1:A165)+1</f>
        <v>54</v>
      </c>
      <c r="B166" s="19" t="s">
        <v>561</v>
      </c>
      <c r="C166" s="19" t="s">
        <v>562</v>
      </c>
      <c r="D166" s="19" t="s">
        <v>513</v>
      </c>
      <c r="E166" s="19">
        <v>4</v>
      </c>
      <c r="F166" s="19" t="s">
        <v>563</v>
      </c>
      <c r="G166" s="19">
        <v>5</v>
      </c>
      <c r="H166" s="19" t="s">
        <v>22</v>
      </c>
      <c r="I166" s="19" t="s">
        <v>106</v>
      </c>
      <c r="J166" s="68" t="s">
        <v>564</v>
      </c>
      <c r="K166" s="19" t="s">
        <v>565</v>
      </c>
      <c r="L166" s="19" t="s">
        <v>566</v>
      </c>
      <c r="M166" s="19">
        <v>15087410597</v>
      </c>
      <c r="N166" s="19"/>
      <c r="O166" s="19" t="s">
        <v>567</v>
      </c>
    </row>
    <row r="167" customHeight="1" spans="1:15">
      <c r="A167" s="12"/>
      <c r="B167" s="19"/>
      <c r="C167" s="19"/>
      <c r="D167" s="19"/>
      <c r="E167" s="19"/>
      <c r="F167" s="19" t="s">
        <v>568</v>
      </c>
      <c r="G167" s="19">
        <v>5</v>
      </c>
      <c r="H167" s="19"/>
      <c r="I167" s="19" t="s">
        <v>21</v>
      </c>
      <c r="J167" s="19" t="s">
        <v>569</v>
      </c>
      <c r="K167" s="19"/>
      <c r="L167" s="19"/>
      <c r="M167" s="19"/>
      <c r="N167" s="19"/>
      <c r="O167" s="19"/>
    </row>
    <row r="168" customHeight="1" spans="1:15">
      <c r="A168" s="12"/>
      <c r="B168" s="19"/>
      <c r="C168" s="19"/>
      <c r="D168" s="19"/>
      <c r="E168" s="19"/>
      <c r="F168" s="19" t="s">
        <v>333</v>
      </c>
      <c r="G168" s="19">
        <v>15</v>
      </c>
      <c r="H168" s="19"/>
      <c r="I168" s="19"/>
      <c r="J168" s="19"/>
      <c r="K168" s="19"/>
      <c r="L168" s="19"/>
      <c r="M168" s="19"/>
      <c r="N168" s="19"/>
      <c r="O168" s="19"/>
    </row>
    <row r="169" customHeight="1" spans="1:15">
      <c r="A169" s="12"/>
      <c r="B169" s="19"/>
      <c r="C169" s="19"/>
      <c r="D169" s="19"/>
      <c r="E169" s="19"/>
      <c r="F169" s="19" t="s">
        <v>570</v>
      </c>
      <c r="G169" s="24">
        <v>3</v>
      </c>
      <c r="H169" s="19"/>
      <c r="I169" s="19"/>
      <c r="J169" s="19"/>
      <c r="K169" s="19"/>
      <c r="L169" s="19"/>
      <c r="M169" s="19"/>
      <c r="N169" s="19"/>
      <c r="O169" s="19"/>
    </row>
    <row r="170" customHeight="1" spans="1:15">
      <c r="A170" s="21">
        <f>MAX($A$1:A169)+1</f>
        <v>55</v>
      </c>
      <c r="B170" s="84" t="s">
        <v>571</v>
      </c>
      <c r="C170" s="85" t="s">
        <v>572</v>
      </c>
      <c r="D170" s="85" t="s">
        <v>229</v>
      </c>
      <c r="E170" s="85">
        <v>2</v>
      </c>
      <c r="F170" s="85" t="s">
        <v>573</v>
      </c>
      <c r="G170" s="85">
        <v>1</v>
      </c>
      <c r="H170" s="85" t="s">
        <v>268</v>
      </c>
      <c r="I170" s="85" t="s">
        <v>21</v>
      </c>
      <c r="J170" s="85" t="s">
        <v>574</v>
      </c>
      <c r="K170" s="13" t="s">
        <v>54</v>
      </c>
      <c r="L170" s="85" t="s">
        <v>575</v>
      </c>
      <c r="M170" s="85">
        <v>18287714626</v>
      </c>
      <c r="N170" s="85"/>
      <c r="O170" s="85" t="s">
        <v>576</v>
      </c>
    </row>
    <row r="171" customHeight="1" spans="1:15">
      <c r="A171" s="26"/>
      <c r="B171" s="84"/>
      <c r="C171" s="85"/>
      <c r="D171" s="85"/>
      <c r="E171" s="85"/>
      <c r="F171" s="85" t="s">
        <v>577</v>
      </c>
      <c r="G171" s="85">
        <v>2</v>
      </c>
      <c r="H171" s="85"/>
      <c r="I171" s="85"/>
      <c r="J171" s="85" t="s">
        <v>22</v>
      </c>
      <c r="K171" s="13"/>
      <c r="L171" s="85"/>
      <c r="M171" s="85"/>
      <c r="N171" s="85"/>
      <c r="O171" s="85"/>
    </row>
    <row r="172" customHeight="1" spans="1:15">
      <c r="A172" s="12">
        <v>56</v>
      </c>
      <c r="B172" s="13" t="s">
        <v>578</v>
      </c>
      <c r="C172" s="13" t="s">
        <v>579</v>
      </c>
      <c r="D172" s="13" t="s">
        <v>580</v>
      </c>
      <c r="E172" s="13">
        <v>2</v>
      </c>
      <c r="F172" s="13" t="s">
        <v>581</v>
      </c>
      <c r="G172" s="13">
        <v>1</v>
      </c>
      <c r="H172" s="13" t="s">
        <v>238</v>
      </c>
      <c r="I172" s="13" t="s">
        <v>21</v>
      </c>
      <c r="J172" s="13" t="s">
        <v>22</v>
      </c>
      <c r="K172" s="13" t="s">
        <v>582</v>
      </c>
      <c r="L172" s="13" t="s">
        <v>583</v>
      </c>
      <c r="M172" s="13">
        <v>18987726459</v>
      </c>
      <c r="N172" s="13"/>
      <c r="O172" s="13" t="s">
        <v>584</v>
      </c>
    </row>
    <row r="173" customHeight="1" spans="1:15">
      <c r="A173" s="12"/>
      <c r="B173" s="13"/>
      <c r="C173" s="13"/>
      <c r="D173" s="13"/>
      <c r="E173" s="13"/>
      <c r="F173" s="13"/>
      <c r="G173" s="13"/>
      <c r="H173" s="13"/>
      <c r="I173" s="13"/>
      <c r="J173" s="13"/>
      <c r="K173" s="13" t="s">
        <v>585</v>
      </c>
      <c r="L173" s="13"/>
      <c r="M173" s="13"/>
      <c r="N173" s="13"/>
      <c r="O173" s="16"/>
    </row>
    <row r="174" customHeight="1" spans="1:15">
      <c r="A174" s="12"/>
      <c r="B174" s="13"/>
      <c r="C174" s="13"/>
      <c r="D174" s="13"/>
      <c r="E174" s="13"/>
      <c r="F174" s="13" t="s">
        <v>586</v>
      </c>
      <c r="G174" s="16">
        <v>5</v>
      </c>
      <c r="H174" s="13"/>
      <c r="I174" s="13"/>
      <c r="J174" s="13"/>
      <c r="K174" s="13" t="s">
        <v>587</v>
      </c>
      <c r="L174" s="13"/>
      <c r="M174" s="13"/>
      <c r="N174" s="13"/>
      <c r="O174" s="16"/>
    </row>
    <row r="175" customHeight="1" spans="1:15">
      <c r="A175" s="12"/>
      <c r="B175" s="13"/>
      <c r="C175" s="13"/>
      <c r="D175" s="13"/>
      <c r="E175" s="13"/>
      <c r="F175" s="13"/>
      <c r="G175" s="16"/>
      <c r="H175" s="13"/>
      <c r="I175" s="13"/>
      <c r="J175" s="13"/>
      <c r="K175" s="13" t="s">
        <v>588</v>
      </c>
      <c r="L175" s="13"/>
      <c r="M175" s="13"/>
      <c r="N175" s="13"/>
      <c r="O175" s="16"/>
    </row>
    <row r="176" customHeight="1" spans="1:15">
      <c r="A176" s="12">
        <v>57</v>
      </c>
      <c r="B176" s="18" t="s">
        <v>589</v>
      </c>
      <c r="C176" s="86" t="s">
        <v>590</v>
      </c>
      <c r="D176" s="18" t="s">
        <v>591</v>
      </c>
      <c r="E176" s="18">
        <v>4</v>
      </c>
      <c r="F176" s="19" t="s">
        <v>190</v>
      </c>
      <c r="G176" s="19">
        <v>2</v>
      </c>
      <c r="H176" s="18" t="s">
        <v>592</v>
      </c>
      <c r="I176" s="18" t="s">
        <v>21</v>
      </c>
      <c r="J176" s="18" t="s">
        <v>593</v>
      </c>
      <c r="K176" s="18" t="s">
        <v>594</v>
      </c>
      <c r="L176" s="18" t="s">
        <v>595</v>
      </c>
      <c r="M176" s="18">
        <v>13577715667</v>
      </c>
      <c r="N176" s="18"/>
      <c r="O176" s="86" t="s">
        <v>596</v>
      </c>
    </row>
    <row r="177" customHeight="1" spans="1:15">
      <c r="A177" s="12"/>
      <c r="B177" s="20"/>
      <c r="C177" s="87"/>
      <c r="D177" s="20"/>
      <c r="E177" s="20"/>
      <c r="F177" s="19" t="s">
        <v>597</v>
      </c>
      <c r="G177" s="19">
        <v>2</v>
      </c>
      <c r="H177" s="20"/>
      <c r="I177" s="20"/>
      <c r="J177" s="20"/>
      <c r="K177" s="20"/>
      <c r="L177" s="20"/>
      <c r="M177" s="20"/>
      <c r="N177" s="20"/>
      <c r="O177" s="109"/>
    </row>
    <row r="178" customHeight="1" spans="1:15">
      <c r="A178" s="12"/>
      <c r="B178" s="20"/>
      <c r="C178" s="87"/>
      <c r="D178" s="20"/>
      <c r="E178" s="20"/>
      <c r="F178" s="18" t="s">
        <v>40</v>
      </c>
      <c r="G178" s="18">
        <v>2</v>
      </c>
      <c r="H178" s="20"/>
      <c r="I178" s="20"/>
      <c r="J178" s="20"/>
      <c r="K178" s="20"/>
      <c r="L178" s="20"/>
      <c r="M178" s="20"/>
      <c r="N178" s="20"/>
      <c r="O178" s="109"/>
    </row>
    <row r="179" customHeight="1" spans="1:15">
      <c r="A179" s="12"/>
      <c r="B179" s="27"/>
      <c r="C179" s="88"/>
      <c r="D179" s="27"/>
      <c r="E179" s="27"/>
      <c r="F179" s="19" t="s">
        <v>230</v>
      </c>
      <c r="G179" s="24">
        <v>5</v>
      </c>
      <c r="H179" s="27"/>
      <c r="I179" s="27"/>
      <c r="J179" s="27"/>
      <c r="K179" s="27"/>
      <c r="L179" s="27"/>
      <c r="M179" s="27"/>
      <c r="N179" s="27"/>
      <c r="O179" s="110"/>
    </row>
    <row r="180" customHeight="1" spans="1:15">
      <c r="A180" s="89">
        <v>58</v>
      </c>
      <c r="B180" s="90" t="s">
        <v>598</v>
      </c>
      <c r="C180" s="90" t="s">
        <v>599</v>
      </c>
      <c r="D180" s="90" t="s">
        <v>600</v>
      </c>
      <c r="E180" s="90">
        <v>11</v>
      </c>
      <c r="F180" s="91" t="s">
        <v>601</v>
      </c>
      <c r="G180" s="91">
        <v>8</v>
      </c>
      <c r="H180" s="90" t="s">
        <v>602</v>
      </c>
      <c r="I180" s="90" t="s">
        <v>603</v>
      </c>
      <c r="J180" s="90" t="s">
        <v>22</v>
      </c>
      <c r="K180" s="111" t="s">
        <v>604</v>
      </c>
      <c r="L180" s="90" t="s">
        <v>605</v>
      </c>
      <c r="M180" s="90">
        <v>13378775046</v>
      </c>
      <c r="N180" s="90"/>
      <c r="O180" s="90" t="s">
        <v>606</v>
      </c>
    </row>
    <row r="181" customHeight="1" spans="1:15">
      <c r="A181" s="92"/>
      <c r="B181" s="93"/>
      <c r="C181" s="93"/>
      <c r="D181" s="93"/>
      <c r="E181" s="93"/>
      <c r="F181" s="91" t="s">
        <v>607</v>
      </c>
      <c r="G181" s="91">
        <v>3</v>
      </c>
      <c r="H181" s="93"/>
      <c r="I181" s="93"/>
      <c r="J181" s="93"/>
      <c r="K181" s="111" t="s">
        <v>608</v>
      </c>
      <c r="L181" s="93"/>
      <c r="M181" s="93"/>
      <c r="N181" s="93"/>
      <c r="O181" s="93"/>
    </row>
    <row r="182" customHeight="1" spans="1:15">
      <c r="A182" s="12">
        <v>59</v>
      </c>
      <c r="B182" s="18" t="s">
        <v>609</v>
      </c>
      <c r="C182" s="18" t="s">
        <v>610</v>
      </c>
      <c r="D182" s="18" t="s">
        <v>580</v>
      </c>
      <c r="E182" s="18">
        <v>3</v>
      </c>
      <c r="F182" s="19" t="s">
        <v>611</v>
      </c>
      <c r="G182" s="19">
        <v>10</v>
      </c>
      <c r="H182" s="18" t="s">
        <v>188</v>
      </c>
      <c r="I182" s="18" t="s">
        <v>21</v>
      </c>
      <c r="J182" s="18" t="s">
        <v>612</v>
      </c>
      <c r="K182" s="18" t="s">
        <v>613</v>
      </c>
      <c r="L182" s="18" t="s">
        <v>614</v>
      </c>
      <c r="M182" s="18">
        <v>15887268515</v>
      </c>
      <c r="N182" s="18"/>
      <c r="O182" s="18" t="s">
        <v>615</v>
      </c>
    </row>
    <row r="183" customHeight="1" spans="1:15">
      <c r="A183" s="12"/>
      <c r="B183" s="20"/>
      <c r="C183" s="20"/>
      <c r="D183" s="20"/>
      <c r="E183" s="20"/>
      <c r="F183" s="19" t="s">
        <v>616</v>
      </c>
      <c r="G183" s="19">
        <v>10</v>
      </c>
      <c r="H183" s="20"/>
      <c r="I183" s="20"/>
      <c r="J183" s="20"/>
      <c r="K183" s="20"/>
      <c r="L183" s="20"/>
      <c r="M183" s="20"/>
      <c r="N183" s="20"/>
      <c r="O183" s="20"/>
    </row>
    <row r="184" customHeight="1" spans="1:15">
      <c r="A184" s="12"/>
      <c r="B184" s="27"/>
      <c r="C184" s="27"/>
      <c r="D184" s="27"/>
      <c r="E184" s="27"/>
      <c r="F184" s="19" t="s">
        <v>617</v>
      </c>
      <c r="G184" s="19">
        <v>10</v>
      </c>
      <c r="H184" s="27"/>
      <c r="I184" s="27"/>
      <c r="J184" s="27"/>
      <c r="K184" s="27"/>
      <c r="L184" s="27"/>
      <c r="M184" s="27"/>
      <c r="N184" s="27"/>
      <c r="O184" s="27"/>
    </row>
    <row r="185" customHeight="1" spans="1:15">
      <c r="A185" s="94">
        <v>60</v>
      </c>
      <c r="B185" s="79" t="s">
        <v>618</v>
      </c>
      <c r="C185" s="79" t="s">
        <v>619</v>
      </c>
      <c r="D185" s="79" t="s">
        <v>620</v>
      </c>
      <c r="E185" s="79">
        <v>3</v>
      </c>
      <c r="F185" s="79" t="s">
        <v>621</v>
      </c>
      <c r="G185" s="79">
        <v>1</v>
      </c>
      <c r="H185" s="79" t="s">
        <v>238</v>
      </c>
      <c r="I185" s="112" t="s">
        <v>106</v>
      </c>
      <c r="J185" s="113" t="s">
        <v>622</v>
      </c>
      <c r="K185" s="112" t="s">
        <v>523</v>
      </c>
      <c r="L185" s="79" t="s">
        <v>447</v>
      </c>
      <c r="M185" s="79">
        <v>15087722381</v>
      </c>
      <c r="N185" s="79"/>
      <c r="O185" s="79" t="s">
        <v>623</v>
      </c>
    </row>
    <row r="186" customHeight="1" spans="1:15">
      <c r="A186" s="94"/>
      <c r="B186" s="79"/>
      <c r="C186" s="79"/>
      <c r="D186" s="79"/>
      <c r="E186" s="79"/>
      <c r="F186" s="79" t="s">
        <v>624</v>
      </c>
      <c r="G186" s="79">
        <v>1</v>
      </c>
      <c r="H186" s="79"/>
      <c r="I186" s="112" t="s">
        <v>106</v>
      </c>
      <c r="J186" s="112" t="s">
        <v>625</v>
      </c>
      <c r="K186" s="112"/>
      <c r="L186" s="79"/>
      <c r="M186" s="79"/>
      <c r="N186" s="79"/>
      <c r="O186" s="79"/>
    </row>
    <row r="187" customHeight="1" spans="1:15">
      <c r="A187" s="94"/>
      <c r="B187" s="79"/>
      <c r="C187" s="79"/>
      <c r="D187" s="79"/>
      <c r="E187" s="79"/>
      <c r="F187" s="79" t="s">
        <v>514</v>
      </c>
      <c r="G187" s="95">
        <v>1</v>
      </c>
      <c r="H187" s="79"/>
      <c r="I187" s="112" t="s">
        <v>515</v>
      </c>
      <c r="J187" s="112" t="s">
        <v>516</v>
      </c>
      <c r="K187" s="112" t="s">
        <v>517</v>
      </c>
      <c r="L187" s="79"/>
      <c r="M187" s="79"/>
      <c r="N187" s="79"/>
      <c r="O187" s="79"/>
    </row>
    <row r="188" customHeight="1" spans="1:15">
      <c r="A188" s="12">
        <v>61</v>
      </c>
      <c r="B188" s="96" t="s">
        <v>626</v>
      </c>
      <c r="C188" s="96" t="s">
        <v>627</v>
      </c>
      <c r="D188" s="23" t="s">
        <v>39</v>
      </c>
      <c r="E188" s="12">
        <v>3</v>
      </c>
      <c r="F188" s="12" t="s">
        <v>628</v>
      </c>
      <c r="G188" s="12">
        <v>15</v>
      </c>
      <c r="H188" s="12" t="s">
        <v>629</v>
      </c>
      <c r="I188" s="12" t="s">
        <v>21</v>
      </c>
      <c r="J188" s="12" t="s">
        <v>22</v>
      </c>
      <c r="K188" s="12" t="s">
        <v>120</v>
      </c>
      <c r="L188" s="12" t="s">
        <v>630</v>
      </c>
      <c r="M188" s="12">
        <v>15987749672</v>
      </c>
      <c r="N188" s="23" t="s">
        <v>631</v>
      </c>
      <c r="O188" s="23" t="s">
        <v>632</v>
      </c>
    </row>
    <row r="189" customHeight="1" spans="1:15">
      <c r="A189" s="12"/>
      <c r="B189" s="97"/>
      <c r="C189" s="96"/>
      <c r="D189" s="23"/>
      <c r="E189" s="12"/>
      <c r="F189" s="12" t="s">
        <v>633</v>
      </c>
      <c r="G189" s="12">
        <v>15</v>
      </c>
      <c r="H189" s="12"/>
      <c r="I189" s="12"/>
      <c r="J189" s="12" t="s">
        <v>634</v>
      </c>
      <c r="K189" s="12"/>
      <c r="L189" s="12"/>
      <c r="M189" s="12"/>
      <c r="N189" s="23"/>
      <c r="O189" s="12"/>
    </row>
    <row r="190" customHeight="1" spans="1:15">
      <c r="A190" s="12"/>
      <c r="B190" s="97"/>
      <c r="C190" s="96"/>
      <c r="D190" s="23"/>
      <c r="E190" s="12"/>
      <c r="F190" s="12" t="s">
        <v>635</v>
      </c>
      <c r="G190" s="12">
        <v>15</v>
      </c>
      <c r="H190" s="12"/>
      <c r="I190" s="12"/>
      <c r="J190" s="12" t="s">
        <v>636</v>
      </c>
      <c r="K190" s="12"/>
      <c r="L190" s="12"/>
      <c r="M190" s="12"/>
      <c r="N190" s="23"/>
      <c r="O190" s="12"/>
    </row>
    <row r="191" customHeight="1" spans="1:15">
      <c r="A191" s="12">
        <v>62</v>
      </c>
      <c r="B191" s="18" t="s">
        <v>637</v>
      </c>
      <c r="C191" s="19" t="s">
        <v>638</v>
      </c>
      <c r="D191" s="19" t="s">
        <v>639</v>
      </c>
      <c r="E191" s="19">
        <v>4</v>
      </c>
      <c r="F191" s="19" t="s">
        <v>514</v>
      </c>
      <c r="G191" s="19">
        <v>1</v>
      </c>
      <c r="H191" s="19" t="s">
        <v>640</v>
      </c>
      <c r="I191" s="19" t="s">
        <v>145</v>
      </c>
      <c r="J191" s="19" t="s">
        <v>641</v>
      </c>
      <c r="K191" s="19" t="s">
        <v>642</v>
      </c>
      <c r="L191" s="19" t="s">
        <v>643</v>
      </c>
      <c r="M191" s="19">
        <v>15911769631</v>
      </c>
      <c r="N191" s="19"/>
      <c r="O191" s="19" t="s">
        <v>644</v>
      </c>
    </row>
    <row r="192" customHeight="1" spans="1:15">
      <c r="A192" s="12"/>
      <c r="B192" s="20"/>
      <c r="C192" s="19"/>
      <c r="D192" s="19"/>
      <c r="E192" s="19"/>
      <c r="F192" s="19" t="s">
        <v>645</v>
      </c>
      <c r="G192" s="19">
        <v>1</v>
      </c>
      <c r="H192" s="19"/>
      <c r="I192" s="19" t="s">
        <v>553</v>
      </c>
      <c r="J192" s="19"/>
      <c r="K192" s="19">
        <v>3500</v>
      </c>
      <c r="L192" s="19"/>
      <c r="M192" s="19"/>
      <c r="N192" s="19"/>
      <c r="O192" s="19"/>
    </row>
    <row r="193" customHeight="1" spans="1:15">
      <c r="A193" s="12"/>
      <c r="B193" s="20"/>
      <c r="C193" s="19"/>
      <c r="D193" s="19"/>
      <c r="E193" s="19"/>
      <c r="F193" s="19" t="s">
        <v>646</v>
      </c>
      <c r="G193" s="19">
        <v>100</v>
      </c>
      <c r="H193" s="19"/>
      <c r="I193" s="19" t="s">
        <v>22</v>
      </c>
      <c r="J193" s="19" t="s">
        <v>22</v>
      </c>
      <c r="K193" s="19" t="s">
        <v>120</v>
      </c>
      <c r="L193" s="19"/>
      <c r="M193" s="19"/>
      <c r="N193" s="19"/>
      <c r="O193" s="19"/>
    </row>
    <row r="194" customHeight="1" spans="1:15">
      <c r="A194" s="12"/>
      <c r="B194" s="27"/>
      <c r="C194" s="19"/>
      <c r="D194" s="19"/>
      <c r="E194" s="19"/>
      <c r="F194" s="19" t="s">
        <v>647</v>
      </c>
      <c r="G194" s="24">
        <v>3</v>
      </c>
      <c r="H194" s="24" t="s">
        <v>648</v>
      </c>
      <c r="I194" s="19"/>
      <c r="J194" s="19"/>
      <c r="K194" s="19" t="s">
        <v>649</v>
      </c>
      <c r="L194" s="19"/>
      <c r="M194" s="19"/>
      <c r="N194" s="19"/>
      <c r="O194" s="19"/>
    </row>
    <row r="195" customHeight="1" spans="1:15">
      <c r="A195" s="12">
        <v>63</v>
      </c>
      <c r="B195" s="19" t="s">
        <v>650</v>
      </c>
      <c r="C195" s="19" t="s">
        <v>651</v>
      </c>
      <c r="D195" s="19" t="s">
        <v>652</v>
      </c>
      <c r="E195" s="19">
        <v>2</v>
      </c>
      <c r="F195" s="19" t="s">
        <v>653</v>
      </c>
      <c r="G195" s="19">
        <v>1</v>
      </c>
      <c r="H195" s="19" t="s">
        <v>483</v>
      </c>
      <c r="I195" s="18" t="s">
        <v>21</v>
      </c>
      <c r="J195" s="19" t="s">
        <v>22</v>
      </c>
      <c r="K195" s="19" t="s">
        <v>654</v>
      </c>
      <c r="L195" s="19" t="s">
        <v>614</v>
      </c>
      <c r="M195" s="19">
        <v>18508776235</v>
      </c>
      <c r="N195" s="120"/>
      <c r="O195" s="121" t="s">
        <v>655</v>
      </c>
    </row>
    <row r="196" customHeight="1" spans="1:15">
      <c r="A196" s="12"/>
      <c r="B196" s="28"/>
      <c r="C196" s="28"/>
      <c r="D196" s="28"/>
      <c r="E196" s="28"/>
      <c r="F196" s="18" t="s">
        <v>656</v>
      </c>
      <c r="G196" s="19">
        <v>1</v>
      </c>
      <c r="H196" s="19" t="s">
        <v>648</v>
      </c>
      <c r="I196" s="27"/>
      <c r="J196" s="19" t="s">
        <v>657</v>
      </c>
      <c r="K196" s="19" t="s">
        <v>658</v>
      </c>
      <c r="L196" s="28"/>
      <c r="M196" s="28"/>
      <c r="N196" s="122"/>
      <c r="O196" s="123"/>
    </row>
    <row r="197" customHeight="1" spans="1:15">
      <c r="A197" s="12">
        <v>64</v>
      </c>
      <c r="B197" s="27" t="s">
        <v>659</v>
      </c>
      <c r="C197" s="114" t="s">
        <v>660</v>
      </c>
      <c r="D197" s="27" t="s">
        <v>661</v>
      </c>
      <c r="E197" s="27">
        <v>1</v>
      </c>
      <c r="F197" s="28" t="s">
        <v>662</v>
      </c>
      <c r="G197" s="28">
        <v>2</v>
      </c>
      <c r="H197" s="19" t="s">
        <v>663</v>
      </c>
      <c r="I197" s="19" t="s">
        <v>21</v>
      </c>
      <c r="J197" s="19" t="s">
        <v>22</v>
      </c>
      <c r="K197" s="19" t="s">
        <v>664</v>
      </c>
      <c r="L197" s="27" t="s">
        <v>665</v>
      </c>
      <c r="M197" s="27">
        <v>13378779337</v>
      </c>
      <c r="N197" s="124"/>
      <c r="O197" s="125" t="s">
        <v>666</v>
      </c>
    </row>
    <row r="198" customHeight="1" spans="1:15">
      <c r="A198" s="12">
        <v>65</v>
      </c>
      <c r="B198" s="19" t="s">
        <v>667</v>
      </c>
      <c r="C198" s="19" t="s">
        <v>668</v>
      </c>
      <c r="D198" s="19" t="s">
        <v>103</v>
      </c>
      <c r="E198" s="19">
        <v>2</v>
      </c>
      <c r="F198" s="19" t="s">
        <v>669</v>
      </c>
      <c r="G198" s="19">
        <v>10</v>
      </c>
      <c r="H198" s="18" t="s">
        <v>670</v>
      </c>
      <c r="I198" s="18" t="s">
        <v>671</v>
      </c>
      <c r="J198" s="18" t="s">
        <v>672</v>
      </c>
      <c r="K198" s="18" t="s">
        <v>673</v>
      </c>
      <c r="L198" s="19" t="s">
        <v>674</v>
      </c>
      <c r="M198" s="19">
        <v>15187745840</v>
      </c>
      <c r="N198" s="19" t="s">
        <v>675</v>
      </c>
      <c r="O198" s="19" t="s">
        <v>676</v>
      </c>
    </row>
    <row r="199" customHeight="1" spans="1:15">
      <c r="A199" s="12"/>
      <c r="B199" s="28"/>
      <c r="C199" s="28"/>
      <c r="D199" s="28"/>
      <c r="E199" s="28"/>
      <c r="F199" s="28" t="s">
        <v>677</v>
      </c>
      <c r="G199" s="28">
        <v>5</v>
      </c>
      <c r="H199" s="31"/>
      <c r="I199" s="31"/>
      <c r="J199" s="27"/>
      <c r="K199" s="31"/>
      <c r="L199" s="28"/>
      <c r="M199" s="28"/>
      <c r="N199" s="28"/>
      <c r="O199" s="28"/>
    </row>
    <row r="200" customHeight="1" spans="1:15">
      <c r="A200" s="12">
        <v>66</v>
      </c>
      <c r="B200" s="19" t="s">
        <v>678</v>
      </c>
      <c r="C200" s="19" t="s">
        <v>679</v>
      </c>
      <c r="D200" s="19" t="s">
        <v>537</v>
      </c>
      <c r="E200" s="19">
        <v>1</v>
      </c>
      <c r="F200" s="19" t="s">
        <v>680</v>
      </c>
      <c r="G200" s="19">
        <v>4</v>
      </c>
      <c r="H200" s="19" t="s">
        <v>681</v>
      </c>
      <c r="I200" s="19" t="s">
        <v>22</v>
      </c>
      <c r="J200" s="19" t="s">
        <v>672</v>
      </c>
      <c r="K200" s="19" t="s">
        <v>161</v>
      </c>
      <c r="L200" s="19" t="s">
        <v>682</v>
      </c>
      <c r="M200" s="19">
        <v>18214197828</v>
      </c>
      <c r="N200" s="19" t="s">
        <v>683</v>
      </c>
      <c r="O200" s="19" t="s">
        <v>684</v>
      </c>
    </row>
    <row r="201" customHeight="1" spans="1:15">
      <c r="A201" s="12">
        <v>67</v>
      </c>
      <c r="B201" s="18" t="s">
        <v>685</v>
      </c>
      <c r="C201" s="18" t="s">
        <v>686</v>
      </c>
      <c r="D201" s="18" t="s">
        <v>39</v>
      </c>
      <c r="E201" s="18">
        <v>2</v>
      </c>
      <c r="F201" s="19" t="s">
        <v>687</v>
      </c>
      <c r="G201" s="19">
        <v>2</v>
      </c>
      <c r="H201" s="19">
        <v>23</v>
      </c>
      <c r="I201" s="19" t="s">
        <v>159</v>
      </c>
      <c r="J201" s="18" t="s">
        <v>672</v>
      </c>
      <c r="K201" s="19" t="s">
        <v>688</v>
      </c>
      <c r="L201" s="18" t="s">
        <v>689</v>
      </c>
      <c r="M201" s="18">
        <v>13208777168</v>
      </c>
      <c r="N201" s="19" t="s">
        <v>690</v>
      </c>
      <c r="O201" s="18" t="s">
        <v>691</v>
      </c>
    </row>
    <row r="202" customHeight="1" spans="1:15">
      <c r="A202" s="12"/>
      <c r="B202" s="27"/>
      <c r="C202" s="27"/>
      <c r="D202" s="27"/>
      <c r="E202" s="27"/>
      <c r="F202" s="19" t="s">
        <v>692</v>
      </c>
      <c r="G202" s="19">
        <v>1</v>
      </c>
      <c r="H202" s="19" t="s">
        <v>648</v>
      </c>
      <c r="I202" s="19" t="s">
        <v>22</v>
      </c>
      <c r="J202" s="27"/>
      <c r="K202" s="19" t="s">
        <v>693</v>
      </c>
      <c r="L202" s="27"/>
      <c r="M202" s="27"/>
      <c r="N202" s="19" t="s">
        <v>694</v>
      </c>
      <c r="O202" s="27"/>
    </row>
    <row r="203" customHeight="1" spans="1:15">
      <c r="A203" s="21">
        <v>68</v>
      </c>
      <c r="B203" s="19" t="s">
        <v>695</v>
      </c>
      <c r="C203" s="19" t="s">
        <v>696</v>
      </c>
      <c r="D203" s="19" t="s">
        <v>697</v>
      </c>
      <c r="E203" s="19">
        <v>2</v>
      </c>
      <c r="F203" s="19" t="s">
        <v>698</v>
      </c>
      <c r="G203" s="19">
        <v>4</v>
      </c>
      <c r="H203" s="19" t="s">
        <v>76</v>
      </c>
      <c r="I203" s="19" t="s">
        <v>41</v>
      </c>
      <c r="J203" s="19" t="s">
        <v>699</v>
      </c>
      <c r="K203" s="19" t="s">
        <v>700</v>
      </c>
      <c r="L203" s="19" t="s">
        <v>270</v>
      </c>
      <c r="M203" s="19">
        <v>13888091911</v>
      </c>
      <c r="N203" s="19"/>
      <c r="O203" s="22" t="s">
        <v>701</v>
      </c>
    </row>
    <row r="204" customHeight="1" spans="1:15">
      <c r="A204" s="26"/>
      <c r="B204" s="19"/>
      <c r="C204" s="19"/>
      <c r="D204" s="19"/>
      <c r="E204" s="19"/>
      <c r="F204" s="19" t="s">
        <v>702</v>
      </c>
      <c r="G204" s="19">
        <v>2</v>
      </c>
      <c r="H204" s="19"/>
      <c r="I204" s="19"/>
      <c r="J204" s="19"/>
      <c r="K204" s="19"/>
      <c r="L204" s="19"/>
      <c r="M204" s="19"/>
      <c r="N204" s="19"/>
      <c r="O204" s="126"/>
    </row>
    <row r="205" customHeight="1" spans="1:15">
      <c r="A205" s="12">
        <v>69</v>
      </c>
      <c r="B205" s="97" t="s">
        <v>703</v>
      </c>
      <c r="C205" s="96" t="s">
        <v>704</v>
      </c>
      <c r="D205" s="23" t="s">
        <v>39</v>
      </c>
      <c r="E205" s="12">
        <v>1</v>
      </c>
      <c r="F205" s="12" t="s">
        <v>237</v>
      </c>
      <c r="G205" s="12">
        <v>20</v>
      </c>
      <c r="H205" s="13" t="s">
        <v>331</v>
      </c>
      <c r="I205" s="12" t="s">
        <v>21</v>
      </c>
      <c r="J205" s="23" t="s">
        <v>705</v>
      </c>
      <c r="K205" s="23" t="s">
        <v>706</v>
      </c>
      <c r="L205" s="12" t="s">
        <v>630</v>
      </c>
      <c r="M205" s="12" t="s">
        <v>707</v>
      </c>
      <c r="N205" s="23" t="s">
        <v>708</v>
      </c>
      <c r="O205" s="23" t="s">
        <v>709</v>
      </c>
    </row>
    <row r="206" customHeight="1" spans="1:15">
      <c r="A206" s="12">
        <v>70</v>
      </c>
      <c r="B206" s="97" t="s">
        <v>710</v>
      </c>
      <c r="C206" s="96" t="s">
        <v>711</v>
      </c>
      <c r="D206" s="23" t="s">
        <v>39</v>
      </c>
      <c r="E206" s="12">
        <v>3</v>
      </c>
      <c r="F206" s="23" t="s">
        <v>712</v>
      </c>
      <c r="G206" s="12">
        <v>20</v>
      </c>
      <c r="H206" s="12" t="s">
        <v>331</v>
      </c>
      <c r="I206" s="12" t="s">
        <v>21</v>
      </c>
      <c r="J206" s="23" t="s">
        <v>713</v>
      </c>
      <c r="K206" s="12" t="s">
        <v>714</v>
      </c>
      <c r="L206" s="12" t="s">
        <v>121</v>
      </c>
      <c r="M206" s="12">
        <v>13887752802</v>
      </c>
      <c r="N206" s="23" t="s">
        <v>715</v>
      </c>
      <c r="O206" s="23" t="s">
        <v>716</v>
      </c>
    </row>
    <row r="207" customHeight="1" spans="1:15">
      <c r="A207" s="12"/>
      <c r="B207" s="97"/>
      <c r="C207" s="96"/>
      <c r="D207" s="23"/>
      <c r="E207" s="12"/>
      <c r="F207" s="23" t="s">
        <v>717</v>
      </c>
      <c r="G207" s="12">
        <v>10</v>
      </c>
      <c r="H207" s="12"/>
      <c r="I207" s="12"/>
      <c r="J207" s="23"/>
      <c r="K207" s="12"/>
      <c r="L207" s="12"/>
      <c r="M207" s="12"/>
      <c r="N207" s="23"/>
      <c r="O207" s="23"/>
    </row>
    <row r="208" customHeight="1" spans="1:15">
      <c r="A208" s="12"/>
      <c r="B208" s="97"/>
      <c r="C208" s="96"/>
      <c r="D208" s="23"/>
      <c r="E208" s="12"/>
      <c r="F208" s="23" t="s">
        <v>718</v>
      </c>
      <c r="G208" s="12">
        <v>10</v>
      </c>
      <c r="H208" s="12"/>
      <c r="I208" s="12"/>
      <c r="J208" s="23"/>
      <c r="K208" s="12"/>
      <c r="L208" s="12"/>
      <c r="M208" s="12"/>
      <c r="N208" s="23"/>
      <c r="O208" s="23"/>
    </row>
    <row r="209" customHeight="1" spans="1:15">
      <c r="A209" s="12">
        <v>71</v>
      </c>
      <c r="B209" s="97" t="s">
        <v>719</v>
      </c>
      <c r="C209" s="96" t="s">
        <v>720</v>
      </c>
      <c r="D209" s="23" t="s">
        <v>39</v>
      </c>
      <c r="E209" s="12">
        <v>1</v>
      </c>
      <c r="F209" s="12" t="s">
        <v>237</v>
      </c>
      <c r="G209" s="12">
        <v>20</v>
      </c>
      <c r="H209" s="12" t="s">
        <v>331</v>
      </c>
      <c r="I209" s="12" t="s">
        <v>21</v>
      </c>
      <c r="J209" s="12" t="s">
        <v>22</v>
      </c>
      <c r="K209" s="23" t="s">
        <v>721</v>
      </c>
      <c r="L209" s="12" t="s">
        <v>722</v>
      </c>
      <c r="M209" s="12" t="s">
        <v>723</v>
      </c>
      <c r="N209" s="23" t="s">
        <v>724</v>
      </c>
      <c r="O209" s="23" t="s">
        <v>725</v>
      </c>
    </row>
    <row r="210" customHeight="1" spans="1:15">
      <c r="A210" s="12">
        <v>72</v>
      </c>
      <c r="B210" s="97" t="s">
        <v>726</v>
      </c>
      <c r="C210" s="96" t="s">
        <v>727</v>
      </c>
      <c r="D210" s="23" t="s">
        <v>39</v>
      </c>
      <c r="E210" s="12">
        <v>2</v>
      </c>
      <c r="F210" s="96" t="s">
        <v>728</v>
      </c>
      <c r="G210" s="23" t="s">
        <v>729</v>
      </c>
      <c r="H210" s="12" t="s">
        <v>331</v>
      </c>
      <c r="I210" s="12" t="s">
        <v>21</v>
      </c>
      <c r="J210" s="12" t="s">
        <v>22</v>
      </c>
      <c r="K210" s="23" t="s">
        <v>730</v>
      </c>
      <c r="L210" s="12" t="s">
        <v>614</v>
      </c>
      <c r="M210" s="12">
        <v>13378771381</v>
      </c>
      <c r="N210" s="97" t="s">
        <v>731</v>
      </c>
      <c r="O210" s="23" t="s">
        <v>732</v>
      </c>
    </row>
    <row r="211" customHeight="1" spans="1:15">
      <c r="A211" s="12"/>
      <c r="B211" s="97"/>
      <c r="C211" s="96"/>
      <c r="D211" s="23"/>
      <c r="E211" s="12"/>
      <c r="F211" s="97" t="s">
        <v>733</v>
      </c>
      <c r="G211" s="23">
        <v>10</v>
      </c>
      <c r="H211" s="12"/>
      <c r="I211" s="12"/>
      <c r="J211" s="12"/>
      <c r="K211" s="23"/>
      <c r="L211" s="12"/>
      <c r="M211" s="12"/>
      <c r="N211" s="97"/>
      <c r="O211" s="23"/>
    </row>
    <row r="212" customHeight="1" spans="1:15">
      <c r="A212" s="12">
        <v>73</v>
      </c>
      <c r="B212" s="97" t="s">
        <v>734</v>
      </c>
      <c r="C212" s="96" t="s">
        <v>735</v>
      </c>
      <c r="D212" s="23" t="s">
        <v>736</v>
      </c>
      <c r="E212" s="12">
        <v>2</v>
      </c>
      <c r="F212" s="97" t="s">
        <v>737</v>
      </c>
      <c r="G212" s="23" t="s">
        <v>738</v>
      </c>
      <c r="H212" s="12" t="s">
        <v>331</v>
      </c>
      <c r="I212" s="12" t="s">
        <v>21</v>
      </c>
      <c r="J212" s="12" t="s">
        <v>739</v>
      </c>
      <c r="K212" s="113" t="s">
        <v>740</v>
      </c>
      <c r="L212" s="12" t="s">
        <v>741</v>
      </c>
      <c r="M212" s="12">
        <v>18508775880</v>
      </c>
      <c r="N212" s="97" t="s">
        <v>742</v>
      </c>
      <c r="O212" s="23" t="s">
        <v>743</v>
      </c>
    </row>
    <row r="213" customHeight="1" spans="1:15">
      <c r="A213" s="12"/>
      <c r="B213" s="97"/>
      <c r="C213" s="96"/>
      <c r="D213" s="23"/>
      <c r="E213" s="12"/>
      <c r="F213" s="12" t="s">
        <v>744</v>
      </c>
      <c r="G213" s="12">
        <v>10</v>
      </c>
      <c r="H213" s="12"/>
      <c r="I213" s="12"/>
      <c r="J213" s="12"/>
      <c r="K213" s="23" t="s">
        <v>745</v>
      </c>
      <c r="L213" s="12"/>
      <c r="M213" s="12"/>
      <c r="N213" s="97"/>
      <c r="O213" s="23"/>
    </row>
    <row r="214" customHeight="1" spans="1:15">
      <c r="A214" s="12">
        <v>74</v>
      </c>
      <c r="B214" s="23" t="s">
        <v>746</v>
      </c>
      <c r="C214" s="23" t="s">
        <v>747</v>
      </c>
      <c r="D214" s="23" t="s">
        <v>39</v>
      </c>
      <c r="E214" s="12">
        <v>4</v>
      </c>
      <c r="F214" s="12" t="s">
        <v>748</v>
      </c>
      <c r="G214" s="12">
        <v>12</v>
      </c>
      <c r="H214" s="12" t="s">
        <v>331</v>
      </c>
      <c r="I214" s="12" t="s">
        <v>21</v>
      </c>
      <c r="J214" s="23" t="s">
        <v>749</v>
      </c>
      <c r="K214" s="113" t="s">
        <v>750</v>
      </c>
      <c r="L214" s="21" t="s">
        <v>751</v>
      </c>
      <c r="M214" s="21">
        <v>15987749672</v>
      </c>
      <c r="N214" s="97" t="s">
        <v>752</v>
      </c>
      <c r="O214" s="12" t="s">
        <v>753</v>
      </c>
    </row>
    <row r="215" customHeight="1" spans="1:15">
      <c r="A215" s="12"/>
      <c r="B215" s="23"/>
      <c r="C215" s="23"/>
      <c r="D215" s="23"/>
      <c r="E215" s="12"/>
      <c r="F215" s="12" t="s">
        <v>754</v>
      </c>
      <c r="G215" s="12">
        <v>10</v>
      </c>
      <c r="H215" s="12"/>
      <c r="I215" s="12"/>
      <c r="J215" s="23" t="s">
        <v>755</v>
      </c>
      <c r="K215" s="113"/>
      <c r="L215" s="25"/>
      <c r="M215" s="25"/>
      <c r="N215" s="97"/>
      <c r="O215" s="12"/>
    </row>
    <row r="216" customHeight="1" spans="1:15">
      <c r="A216" s="12"/>
      <c r="B216" s="23"/>
      <c r="C216" s="23"/>
      <c r="D216" s="23"/>
      <c r="E216" s="12"/>
      <c r="F216" s="12" t="s">
        <v>52</v>
      </c>
      <c r="G216" s="12">
        <v>5</v>
      </c>
      <c r="H216" s="12"/>
      <c r="I216" s="12" t="s">
        <v>106</v>
      </c>
      <c r="J216" s="23" t="s">
        <v>756</v>
      </c>
      <c r="K216" s="113"/>
      <c r="L216" s="25"/>
      <c r="M216" s="25"/>
      <c r="N216" s="97"/>
      <c r="O216" s="12"/>
    </row>
    <row r="217" customHeight="1" spans="1:15">
      <c r="A217" s="12"/>
      <c r="B217" s="23"/>
      <c r="C217" s="23"/>
      <c r="D217" s="23"/>
      <c r="E217" s="12"/>
      <c r="F217" s="23" t="s">
        <v>57</v>
      </c>
      <c r="G217" s="12">
        <v>2</v>
      </c>
      <c r="H217" s="12"/>
      <c r="I217" s="12"/>
      <c r="J217" s="23"/>
      <c r="K217" s="113"/>
      <c r="L217" s="26"/>
      <c r="M217" s="26"/>
      <c r="N217" s="97"/>
      <c r="O217" s="12"/>
    </row>
    <row r="218" customHeight="1" spans="1:15">
      <c r="A218" s="12">
        <v>75</v>
      </c>
      <c r="B218" s="23" t="s">
        <v>757</v>
      </c>
      <c r="C218" s="96" t="s">
        <v>758</v>
      </c>
      <c r="D218" s="23" t="s">
        <v>736</v>
      </c>
      <c r="E218" s="12">
        <v>7</v>
      </c>
      <c r="F218" s="23" t="s">
        <v>759</v>
      </c>
      <c r="G218" s="12">
        <v>10</v>
      </c>
      <c r="H218" s="12" t="s">
        <v>331</v>
      </c>
      <c r="I218" s="12" t="s">
        <v>21</v>
      </c>
      <c r="J218" s="127" t="s">
        <v>760</v>
      </c>
      <c r="K218" s="23" t="s">
        <v>761</v>
      </c>
      <c r="L218" s="21" t="s">
        <v>762</v>
      </c>
      <c r="M218" s="21" t="s">
        <v>723</v>
      </c>
      <c r="N218" s="23" t="s">
        <v>763</v>
      </c>
      <c r="O218" s="12" t="s">
        <v>764</v>
      </c>
    </row>
    <row r="219" customHeight="1" spans="1:15">
      <c r="A219" s="12"/>
      <c r="B219" s="23"/>
      <c r="C219" s="96"/>
      <c r="D219" s="23"/>
      <c r="E219" s="12"/>
      <c r="F219" s="12" t="s">
        <v>765</v>
      </c>
      <c r="G219" s="12">
        <v>10</v>
      </c>
      <c r="H219" s="12"/>
      <c r="I219" s="12"/>
      <c r="J219" s="128"/>
      <c r="K219" s="23"/>
      <c r="L219" s="25"/>
      <c r="M219" s="25"/>
      <c r="N219" s="23"/>
      <c r="O219" s="12"/>
    </row>
    <row r="220" customHeight="1" spans="1:15">
      <c r="A220" s="12"/>
      <c r="B220" s="23"/>
      <c r="C220" s="96"/>
      <c r="D220" s="23"/>
      <c r="E220" s="12"/>
      <c r="F220" s="12" t="s">
        <v>766</v>
      </c>
      <c r="G220" s="12">
        <v>15</v>
      </c>
      <c r="H220" s="12"/>
      <c r="I220" s="12"/>
      <c r="J220" s="128"/>
      <c r="K220" s="23"/>
      <c r="L220" s="25"/>
      <c r="M220" s="25"/>
      <c r="N220" s="23"/>
      <c r="O220" s="12"/>
    </row>
    <row r="221" customHeight="1" spans="1:15">
      <c r="A221" s="12"/>
      <c r="B221" s="23"/>
      <c r="C221" s="96"/>
      <c r="D221" s="23"/>
      <c r="E221" s="12"/>
      <c r="F221" s="12" t="s">
        <v>767</v>
      </c>
      <c r="G221" s="12">
        <v>15</v>
      </c>
      <c r="H221" s="12"/>
      <c r="I221" s="12"/>
      <c r="J221" s="128"/>
      <c r="K221" s="23"/>
      <c r="L221" s="25"/>
      <c r="M221" s="25"/>
      <c r="N221" s="23"/>
      <c r="O221" s="12"/>
    </row>
    <row r="222" customHeight="1" spans="1:15">
      <c r="A222" s="12"/>
      <c r="B222" s="23"/>
      <c r="C222" s="96"/>
      <c r="D222" s="23"/>
      <c r="E222" s="12"/>
      <c r="F222" s="12" t="s">
        <v>768</v>
      </c>
      <c r="G222" s="12">
        <v>15</v>
      </c>
      <c r="H222" s="12"/>
      <c r="I222" s="12"/>
      <c r="J222" s="128"/>
      <c r="K222" s="23"/>
      <c r="L222" s="25"/>
      <c r="M222" s="25"/>
      <c r="N222" s="23"/>
      <c r="O222" s="12"/>
    </row>
    <row r="223" customHeight="1" spans="1:15">
      <c r="A223" s="12"/>
      <c r="B223" s="23"/>
      <c r="C223" s="96"/>
      <c r="D223" s="23"/>
      <c r="E223" s="12"/>
      <c r="F223" s="12" t="s">
        <v>769</v>
      </c>
      <c r="G223" s="12">
        <v>5</v>
      </c>
      <c r="H223" s="12"/>
      <c r="I223" s="12"/>
      <c r="J223" s="127" t="s">
        <v>770</v>
      </c>
      <c r="K223" s="23"/>
      <c r="L223" s="25"/>
      <c r="M223" s="25"/>
      <c r="N223" s="23"/>
      <c r="O223" s="12"/>
    </row>
    <row r="224" customHeight="1" spans="1:15">
      <c r="A224" s="12"/>
      <c r="B224" s="23"/>
      <c r="C224" s="96"/>
      <c r="D224" s="23"/>
      <c r="E224" s="12"/>
      <c r="F224" s="12" t="s">
        <v>771</v>
      </c>
      <c r="G224" s="12">
        <v>5</v>
      </c>
      <c r="H224" s="12"/>
      <c r="I224" s="12"/>
      <c r="J224" s="128"/>
      <c r="K224" s="23"/>
      <c r="L224" s="26"/>
      <c r="M224" s="26"/>
      <c r="N224" s="23"/>
      <c r="O224" s="12"/>
    </row>
    <row r="225" customHeight="1" spans="1:15">
      <c r="A225" s="12">
        <v>76</v>
      </c>
      <c r="B225" s="23" t="s">
        <v>772</v>
      </c>
      <c r="C225" s="96" t="s">
        <v>773</v>
      </c>
      <c r="D225" s="23" t="s">
        <v>774</v>
      </c>
      <c r="E225" s="12">
        <v>2</v>
      </c>
      <c r="F225" s="12" t="s">
        <v>775</v>
      </c>
      <c r="G225" s="12">
        <v>10</v>
      </c>
      <c r="H225" s="12" t="s">
        <v>331</v>
      </c>
      <c r="I225" s="12" t="s">
        <v>21</v>
      </c>
      <c r="J225" s="127" t="s">
        <v>776</v>
      </c>
      <c r="K225" s="113" t="s">
        <v>120</v>
      </c>
      <c r="L225" s="12" t="s">
        <v>777</v>
      </c>
      <c r="M225" s="12">
        <v>13887761000</v>
      </c>
      <c r="N225" s="113" t="s">
        <v>778</v>
      </c>
      <c r="O225" s="23" t="s">
        <v>779</v>
      </c>
    </row>
    <row r="226" customHeight="1" spans="1:15">
      <c r="A226" s="12"/>
      <c r="B226" s="23"/>
      <c r="C226" s="96"/>
      <c r="D226" s="23"/>
      <c r="E226" s="12"/>
      <c r="F226" s="113" t="s">
        <v>780</v>
      </c>
      <c r="G226" s="12">
        <v>10</v>
      </c>
      <c r="H226" s="12"/>
      <c r="I226" s="12"/>
      <c r="J226" s="128"/>
      <c r="K226" s="113" t="s">
        <v>781</v>
      </c>
      <c r="L226" s="12"/>
      <c r="M226" s="12"/>
      <c r="N226" s="113"/>
      <c r="O226" s="23"/>
    </row>
    <row r="227" customHeight="1" spans="1:15">
      <c r="A227" s="12">
        <v>77</v>
      </c>
      <c r="B227" s="23" t="s">
        <v>782</v>
      </c>
      <c r="C227" s="115" t="s">
        <v>783</v>
      </c>
      <c r="D227" s="115" t="s">
        <v>201</v>
      </c>
      <c r="E227" s="116">
        <v>1</v>
      </c>
      <c r="F227" s="115" t="s">
        <v>784</v>
      </c>
      <c r="G227" s="12">
        <v>20</v>
      </c>
      <c r="H227" s="12" t="s">
        <v>119</v>
      </c>
      <c r="I227" s="12" t="s">
        <v>21</v>
      </c>
      <c r="J227" s="115" t="s">
        <v>785</v>
      </c>
      <c r="K227" s="116">
        <v>2000</v>
      </c>
      <c r="L227" s="12" t="s">
        <v>786</v>
      </c>
      <c r="M227" s="12">
        <v>13308890967</v>
      </c>
      <c r="N227" s="115" t="s">
        <v>787</v>
      </c>
      <c r="O227" s="12" t="s">
        <v>788</v>
      </c>
    </row>
    <row r="228" customHeight="1" spans="1:15">
      <c r="A228" s="12">
        <v>78</v>
      </c>
      <c r="B228" s="23" t="s">
        <v>789</v>
      </c>
      <c r="C228" s="96" t="s">
        <v>790</v>
      </c>
      <c r="D228" s="23" t="s">
        <v>39</v>
      </c>
      <c r="E228" s="12">
        <v>1</v>
      </c>
      <c r="F228" s="12" t="s">
        <v>237</v>
      </c>
      <c r="G228" s="12">
        <v>25</v>
      </c>
      <c r="H228" s="12" t="s">
        <v>331</v>
      </c>
      <c r="I228" s="12" t="s">
        <v>21</v>
      </c>
      <c r="J228" s="23" t="s">
        <v>791</v>
      </c>
      <c r="K228" s="115" t="s">
        <v>792</v>
      </c>
      <c r="L228" s="12" t="s">
        <v>793</v>
      </c>
      <c r="M228" s="12">
        <v>13118778772</v>
      </c>
      <c r="N228" s="96" t="s">
        <v>794</v>
      </c>
      <c r="O228" s="12" t="s">
        <v>795</v>
      </c>
    </row>
    <row r="229" s="3" customFormat="1" customHeight="1" spans="1:15">
      <c r="A229" s="12">
        <v>79</v>
      </c>
      <c r="B229" s="19" t="s">
        <v>796</v>
      </c>
      <c r="C229" s="19" t="s">
        <v>797</v>
      </c>
      <c r="D229" s="19" t="s">
        <v>580</v>
      </c>
      <c r="E229" s="19">
        <v>4</v>
      </c>
      <c r="F229" s="19" t="s">
        <v>798</v>
      </c>
      <c r="G229" s="19">
        <v>2</v>
      </c>
      <c r="H229" s="19" t="s">
        <v>799</v>
      </c>
      <c r="I229" s="19" t="s">
        <v>21</v>
      </c>
      <c r="J229" s="19" t="s">
        <v>22</v>
      </c>
      <c r="K229" s="19" t="s">
        <v>800</v>
      </c>
      <c r="L229" s="19" t="s">
        <v>801</v>
      </c>
      <c r="M229" s="19">
        <v>13170621631</v>
      </c>
      <c r="N229" s="19" t="s">
        <v>802</v>
      </c>
      <c r="O229" s="19" t="s">
        <v>803</v>
      </c>
    </row>
    <row r="230" s="3" customFormat="1" customHeight="1" spans="1:15">
      <c r="A230" s="12"/>
      <c r="B230" s="19"/>
      <c r="C230" s="19"/>
      <c r="D230" s="19"/>
      <c r="E230" s="19"/>
      <c r="F230" s="19" t="s">
        <v>804</v>
      </c>
      <c r="G230" s="19">
        <v>1</v>
      </c>
      <c r="H230" s="19"/>
      <c r="I230" s="19"/>
      <c r="J230" s="19"/>
      <c r="K230" s="19"/>
      <c r="L230" s="19"/>
      <c r="M230" s="19"/>
      <c r="N230" s="19"/>
      <c r="O230" s="19"/>
    </row>
    <row r="231" s="3" customFormat="1" customHeight="1" spans="1:15">
      <c r="A231" s="12"/>
      <c r="B231" s="19"/>
      <c r="C231" s="19"/>
      <c r="D231" s="19"/>
      <c r="E231" s="19"/>
      <c r="F231" s="19" t="s">
        <v>805</v>
      </c>
      <c r="G231" s="19">
        <v>2</v>
      </c>
      <c r="H231" s="19"/>
      <c r="I231" s="19"/>
      <c r="J231" s="19"/>
      <c r="K231" s="19" t="s">
        <v>806</v>
      </c>
      <c r="L231" s="19"/>
      <c r="M231" s="19"/>
      <c r="N231" s="19"/>
      <c r="O231" s="19"/>
    </row>
    <row r="232" s="3" customFormat="1" customHeight="1" spans="1:15">
      <c r="A232" s="12"/>
      <c r="B232" s="19"/>
      <c r="C232" s="19"/>
      <c r="D232" s="19"/>
      <c r="E232" s="19"/>
      <c r="F232" s="19" t="s">
        <v>807</v>
      </c>
      <c r="G232" s="19">
        <v>1</v>
      </c>
      <c r="H232" s="19"/>
      <c r="I232" s="19"/>
      <c r="J232" s="19"/>
      <c r="K232" s="19" t="s">
        <v>808</v>
      </c>
      <c r="L232" s="19"/>
      <c r="M232" s="19"/>
      <c r="N232" s="19"/>
      <c r="O232" s="19"/>
    </row>
    <row r="233" s="3" customFormat="1" customHeight="1" spans="1:15">
      <c r="A233" s="12">
        <v>80</v>
      </c>
      <c r="B233" s="19" t="s">
        <v>809</v>
      </c>
      <c r="C233" s="19" t="s">
        <v>810</v>
      </c>
      <c r="D233" s="19" t="s">
        <v>811</v>
      </c>
      <c r="E233" s="19">
        <v>1</v>
      </c>
      <c r="F233" s="19" t="s">
        <v>812</v>
      </c>
      <c r="G233" s="19">
        <v>4</v>
      </c>
      <c r="H233" s="19" t="s">
        <v>813</v>
      </c>
      <c r="I233" s="19" t="s">
        <v>21</v>
      </c>
      <c r="J233" s="19" t="s">
        <v>22</v>
      </c>
      <c r="K233" s="19">
        <v>3000</v>
      </c>
      <c r="L233" s="19" t="s">
        <v>814</v>
      </c>
      <c r="M233" s="19">
        <v>13987717197</v>
      </c>
      <c r="N233" s="19"/>
      <c r="O233" s="19" t="s">
        <v>815</v>
      </c>
    </row>
    <row r="234" customHeight="1" spans="1:15">
      <c r="A234" s="117">
        <v>81</v>
      </c>
      <c r="B234" s="118" t="s">
        <v>816</v>
      </c>
      <c r="C234" s="119" t="s">
        <v>817</v>
      </c>
      <c r="D234" s="119" t="s">
        <v>811</v>
      </c>
      <c r="E234" s="117">
        <v>2</v>
      </c>
      <c r="F234" s="117" t="s">
        <v>818</v>
      </c>
      <c r="G234" s="117">
        <v>80</v>
      </c>
      <c r="H234" s="13" t="s">
        <v>215</v>
      </c>
      <c r="I234" s="129" t="s">
        <v>21</v>
      </c>
      <c r="J234" s="13" t="s">
        <v>22</v>
      </c>
      <c r="K234" s="117" t="s">
        <v>819</v>
      </c>
      <c r="L234" s="117" t="s">
        <v>820</v>
      </c>
      <c r="M234" s="117">
        <v>13759057806</v>
      </c>
      <c r="N234" s="117"/>
      <c r="O234" s="117" t="s">
        <v>821</v>
      </c>
    </row>
    <row r="235" customHeight="1" spans="1:15">
      <c r="A235" s="117"/>
      <c r="B235" s="118"/>
      <c r="C235" s="119"/>
      <c r="D235" s="119"/>
      <c r="E235" s="117"/>
      <c r="F235" s="117" t="s">
        <v>822</v>
      </c>
      <c r="G235" s="117"/>
      <c r="H235" s="13"/>
      <c r="I235" s="129"/>
      <c r="J235" s="13"/>
      <c r="K235" s="117"/>
      <c r="L235" s="117"/>
      <c r="M235" s="117"/>
      <c r="N235" s="117"/>
      <c r="O235" s="117"/>
    </row>
    <row r="236" customHeight="1" spans="1:15">
      <c r="A236" s="117">
        <v>82</v>
      </c>
      <c r="B236" s="118" t="s">
        <v>823</v>
      </c>
      <c r="C236" s="119" t="s">
        <v>824</v>
      </c>
      <c r="D236" s="119" t="s">
        <v>201</v>
      </c>
      <c r="E236" s="117">
        <v>3</v>
      </c>
      <c r="F236" s="117" t="s">
        <v>825</v>
      </c>
      <c r="G236" s="117">
        <v>10</v>
      </c>
      <c r="H236" s="117" t="s">
        <v>215</v>
      </c>
      <c r="I236" s="117" t="s">
        <v>41</v>
      </c>
      <c r="J236" s="117" t="s">
        <v>22</v>
      </c>
      <c r="K236" s="117" t="s">
        <v>826</v>
      </c>
      <c r="L236" s="117" t="s">
        <v>827</v>
      </c>
      <c r="M236" s="117">
        <v>18787705823</v>
      </c>
      <c r="N236" s="117"/>
      <c r="O236" s="117" t="s">
        <v>828</v>
      </c>
    </row>
    <row r="237" customHeight="1" spans="1:15">
      <c r="A237" s="117"/>
      <c r="B237" s="118"/>
      <c r="C237" s="119"/>
      <c r="D237" s="119"/>
      <c r="E237" s="117"/>
      <c r="F237" s="117" t="s">
        <v>208</v>
      </c>
      <c r="G237" s="117">
        <v>5</v>
      </c>
      <c r="H237" s="117"/>
      <c r="I237" s="117"/>
      <c r="J237" s="117"/>
      <c r="K237" s="117" t="s">
        <v>120</v>
      </c>
      <c r="L237" s="117"/>
      <c r="M237" s="117"/>
      <c r="N237" s="117"/>
      <c r="O237" s="117"/>
    </row>
    <row r="238" customHeight="1" spans="1:15">
      <c r="A238" s="117"/>
      <c r="B238" s="118"/>
      <c r="C238" s="119"/>
      <c r="D238" s="119"/>
      <c r="E238" s="117"/>
      <c r="F238" s="117" t="s">
        <v>829</v>
      </c>
      <c r="G238" s="117">
        <v>2</v>
      </c>
      <c r="H238" s="117"/>
      <c r="I238" s="117"/>
      <c r="J238" s="117"/>
      <c r="K238" s="117"/>
      <c r="L238" s="117"/>
      <c r="M238" s="117"/>
      <c r="N238" s="117"/>
      <c r="O238" s="117"/>
    </row>
    <row r="239" customHeight="1" spans="1:15">
      <c r="A239" s="117">
        <v>83</v>
      </c>
      <c r="B239" s="118" t="s">
        <v>830</v>
      </c>
      <c r="C239" s="119" t="s">
        <v>831</v>
      </c>
      <c r="D239" s="119" t="s">
        <v>201</v>
      </c>
      <c r="E239" s="117">
        <v>4</v>
      </c>
      <c r="F239" s="117" t="s">
        <v>832</v>
      </c>
      <c r="G239" s="117">
        <v>2</v>
      </c>
      <c r="H239" s="117" t="s">
        <v>215</v>
      </c>
      <c r="I239" s="117" t="s">
        <v>41</v>
      </c>
      <c r="J239" s="117" t="s">
        <v>22</v>
      </c>
      <c r="K239" s="117" t="s">
        <v>23</v>
      </c>
      <c r="L239" s="117" t="s">
        <v>294</v>
      </c>
      <c r="M239" s="117">
        <v>13038666796</v>
      </c>
      <c r="N239" s="117"/>
      <c r="O239" s="117" t="s">
        <v>833</v>
      </c>
    </row>
    <row r="240" customHeight="1" spans="1:15">
      <c r="A240" s="117"/>
      <c r="B240" s="118"/>
      <c r="C240" s="119"/>
      <c r="D240" s="119"/>
      <c r="E240" s="117"/>
      <c r="F240" s="117" t="s">
        <v>834</v>
      </c>
      <c r="G240" s="117">
        <v>1</v>
      </c>
      <c r="H240" s="117"/>
      <c r="I240" s="117"/>
      <c r="J240" s="117"/>
      <c r="K240" s="117"/>
      <c r="L240" s="117"/>
      <c r="M240" s="117"/>
      <c r="N240" s="117"/>
      <c r="O240" s="117"/>
    </row>
    <row r="241" customHeight="1" spans="1:15">
      <c r="A241" s="117"/>
      <c r="B241" s="118"/>
      <c r="C241" s="119"/>
      <c r="D241" s="119"/>
      <c r="E241" s="117"/>
      <c r="F241" s="117" t="s">
        <v>835</v>
      </c>
      <c r="G241" s="117">
        <v>2</v>
      </c>
      <c r="H241" s="117"/>
      <c r="I241" s="117"/>
      <c r="J241" s="117"/>
      <c r="K241" s="117" t="s">
        <v>88</v>
      </c>
      <c r="L241" s="117"/>
      <c r="M241" s="117"/>
      <c r="N241" s="117"/>
      <c r="O241" s="117"/>
    </row>
    <row r="242" customHeight="1" spans="1:15">
      <c r="A242" s="117"/>
      <c r="B242" s="118"/>
      <c r="C242" s="119"/>
      <c r="D242" s="119"/>
      <c r="E242" s="117"/>
      <c r="F242" s="117" t="s">
        <v>836</v>
      </c>
      <c r="G242" s="117">
        <v>2</v>
      </c>
      <c r="H242" s="117"/>
      <c r="I242" s="117"/>
      <c r="J242" s="117"/>
      <c r="K242" s="117" t="s">
        <v>837</v>
      </c>
      <c r="L242" s="117"/>
      <c r="M242" s="117"/>
      <c r="N242" s="117"/>
      <c r="O242" s="117"/>
    </row>
    <row r="243" customHeight="1" spans="1:15">
      <c r="A243" s="117">
        <v>84</v>
      </c>
      <c r="B243" s="118" t="s">
        <v>838</v>
      </c>
      <c r="C243" s="119" t="s">
        <v>839</v>
      </c>
      <c r="D243" s="119" t="s">
        <v>201</v>
      </c>
      <c r="E243" s="117">
        <v>3</v>
      </c>
      <c r="F243" s="117" t="s">
        <v>191</v>
      </c>
      <c r="G243" s="117">
        <v>3</v>
      </c>
      <c r="H243" s="117" t="s">
        <v>215</v>
      </c>
      <c r="I243" s="117" t="s">
        <v>41</v>
      </c>
      <c r="J243" s="117" t="s">
        <v>22</v>
      </c>
      <c r="K243" s="117" t="s">
        <v>840</v>
      </c>
      <c r="L243" s="130" t="s">
        <v>841</v>
      </c>
      <c r="M243" s="130" t="s">
        <v>842</v>
      </c>
      <c r="N243" s="117"/>
      <c r="O243" s="117" t="s">
        <v>843</v>
      </c>
    </row>
    <row r="244" customHeight="1" spans="1:15">
      <c r="A244" s="117"/>
      <c r="B244" s="118"/>
      <c r="C244" s="119"/>
      <c r="D244" s="119"/>
      <c r="E244" s="117"/>
      <c r="F244" s="117" t="s">
        <v>844</v>
      </c>
      <c r="G244" s="117">
        <v>1</v>
      </c>
      <c r="H244" s="117"/>
      <c r="I244" s="117"/>
      <c r="J244" s="117"/>
      <c r="K244" s="117" t="s">
        <v>819</v>
      </c>
      <c r="L244" s="130"/>
      <c r="M244" s="130"/>
      <c r="N244" s="117"/>
      <c r="O244" s="117"/>
    </row>
    <row r="245" customHeight="1" spans="1:15">
      <c r="A245" s="117"/>
      <c r="B245" s="118"/>
      <c r="C245" s="119"/>
      <c r="D245" s="119"/>
      <c r="E245" s="117"/>
      <c r="F245" s="117" t="s">
        <v>845</v>
      </c>
      <c r="G245" s="117">
        <v>5</v>
      </c>
      <c r="H245" s="117"/>
      <c r="I245" s="117"/>
      <c r="J245" s="117"/>
      <c r="K245" s="117" t="s">
        <v>846</v>
      </c>
      <c r="L245" s="130"/>
      <c r="M245" s="130"/>
      <c r="N245" s="117"/>
      <c r="O245" s="117"/>
    </row>
    <row r="246" customHeight="1" spans="1:15">
      <c r="A246" s="117">
        <v>85</v>
      </c>
      <c r="B246" s="118" t="s">
        <v>847</v>
      </c>
      <c r="C246" s="119" t="s">
        <v>848</v>
      </c>
      <c r="D246" s="119" t="s">
        <v>257</v>
      </c>
      <c r="E246" s="117">
        <v>3</v>
      </c>
      <c r="F246" s="117" t="s">
        <v>849</v>
      </c>
      <c r="G246" s="117">
        <v>10</v>
      </c>
      <c r="H246" s="117" t="s">
        <v>215</v>
      </c>
      <c r="I246" s="117" t="s">
        <v>41</v>
      </c>
      <c r="J246" s="117" t="s">
        <v>22</v>
      </c>
      <c r="K246" s="117">
        <v>4000</v>
      </c>
      <c r="L246" s="117" t="s">
        <v>850</v>
      </c>
      <c r="M246" s="117">
        <v>15687713195</v>
      </c>
      <c r="N246" s="117"/>
      <c r="O246" s="117" t="s">
        <v>851</v>
      </c>
    </row>
    <row r="247" customHeight="1" spans="1:15">
      <c r="A247" s="117"/>
      <c r="B247" s="118"/>
      <c r="C247" s="119"/>
      <c r="D247" s="119"/>
      <c r="E247" s="117"/>
      <c r="F247" s="117" t="s">
        <v>852</v>
      </c>
      <c r="G247" s="117">
        <v>5</v>
      </c>
      <c r="H247" s="117"/>
      <c r="I247" s="117"/>
      <c r="J247" s="117"/>
      <c r="K247" s="117"/>
      <c r="L247" s="117"/>
      <c r="M247" s="117"/>
      <c r="N247" s="117"/>
      <c r="O247" s="117"/>
    </row>
    <row r="248" customHeight="1" spans="1:15">
      <c r="A248" s="117"/>
      <c r="B248" s="118"/>
      <c r="C248" s="119"/>
      <c r="D248" s="119"/>
      <c r="E248" s="117"/>
      <c r="F248" s="117" t="s">
        <v>853</v>
      </c>
      <c r="G248" s="117">
        <v>5</v>
      </c>
      <c r="H248" s="117"/>
      <c r="I248" s="117"/>
      <c r="J248" s="117"/>
      <c r="K248" s="117">
        <v>6000</v>
      </c>
      <c r="L248" s="117"/>
      <c r="M248" s="117"/>
      <c r="N248" s="117"/>
      <c r="O248" s="117"/>
    </row>
    <row r="249" customHeight="1" spans="1:15">
      <c r="A249" s="117">
        <v>86</v>
      </c>
      <c r="B249" s="118" t="s">
        <v>854</v>
      </c>
      <c r="C249" s="119" t="s">
        <v>855</v>
      </c>
      <c r="D249" s="119" t="s">
        <v>229</v>
      </c>
      <c r="E249" s="117">
        <v>4</v>
      </c>
      <c r="F249" s="117" t="s">
        <v>856</v>
      </c>
      <c r="G249" s="117">
        <v>20</v>
      </c>
      <c r="H249" s="117" t="s">
        <v>215</v>
      </c>
      <c r="I249" s="117" t="s">
        <v>41</v>
      </c>
      <c r="J249" s="117" t="s">
        <v>22</v>
      </c>
      <c r="K249" s="117" t="s">
        <v>23</v>
      </c>
      <c r="L249" s="117" t="s">
        <v>857</v>
      </c>
      <c r="M249" s="117">
        <v>13759083488</v>
      </c>
      <c r="N249" s="117"/>
      <c r="O249" s="117" t="s">
        <v>858</v>
      </c>
    </row>
    <row r="250" customHeight="1" spans="1:15">
      <c r="A250" s="117"/>
      <c r="B250" s="118"/>
      <c r="C250" s="119"/>
      <c r="D250" s="119"/>
      <c r="E250" s="117"/>
      <c r="F250" s="117" t="s">
        <v>859</v>
      </c>
      <c r="G250" s="117">
        <v>3</v>
      </c>
      <c r="H250" s="117"/>
      <c r="I250" s="117"/>
      <c r="J250" s="117"/>
      <c r="K250" s="117" t="s">
        <v>224</v>
      </c>
      <c r="L250" s="117"/>
      <c r="M250" s="117"/>
      <c r="N250" s="117"/>
      <c r="O250" s="117"/>
    </row>
    <row r="251" customHeight="1" spans="1:15">
      <c r="A251" s="117"/>
      <c r="B251" s="118"/>
      <c r="C251" s="119"/>
      <c r="D251" s="119"/>
      <c r="E251" s="117"/>
      <c r="F251" s="117" t="s">
        <v>860</v>
      </c>
      <c r="G251" s="117">
        <v>1</v>
      </c>
      <c r="H251" s="117"/>
      <c r="I251" s="117"/>
      <c r="J251" s="117"/>
      <c r="K251" s="117" t="s">
        <v>23</v>
      </c>
      <c r="L251" s="117"/>
      <c r="M251" s="117"/>
      <c r="N251" s="117"/>
      <c r="O251" s="117"/>
    </row>
    <row r="252" ht="41" customHeight="1" spans="1:15">
      <c r="A252" s="117"/>
      <c r="B252" s="118"/>
      <c r="C252" s="119"/>
      <c r="D252" s="119"/>
      <c r="E252" s="117"/>
      <c r="F252" s="117" t="s">
        <v>861</v>
      </c>
      <c r="G252" s="117">
        <v>5</v>
      </c>
      <c r="H252" s="117"/>
      <c r="I252" s="117"/>
      <c r="J252" s="117"/>
      <c r="K252" s="117" t="s">
        <v>862</v>
      </c>
      <c r="L252" s="117"/>
      <c r="M252" s="117"/>
      <c r="N252" s="117"/>
      <c r="O252" s="117"/>
    </row>
    <row r="253" customHeight="1" spans="1:15">
      <c r="A253" s="117">
        <v>87</v>
      </c>
      <c r="B253" s="118" t="s">
        <v>863</v>
      </c>
      <c r="C253" s="119" t="s">
        <v>864</v>
      </c>
      <c r="D253" s="119" t="s">
        <v>201</v>
      </c>
      <c r="E253" s="117">
        <v>4</v>
      </c>
      <c r="F253" s="117" t="s">
        <v>865</v>
      </c>
      <c r="G253" s="117">
        <v>5</v>
      </c>
      <c r="H253" s="117" t="s">
        <v>215</v>
      </c>
      <c r="I253" s="117" t="s">
        <v>41</v>
      </c>
      <c r="J253" s="117" t="s">
        <v>22</v>
      </c>
      <c r="K253" s="117" t="s">
        <v>239</v>
      </c>
      <c r="L253" s="117" t="s">
        <v>866</v>
      </c>
      <c r="M253" s="117">
        <v>13888271363</v>
      </c>
      <c r="N253" s="117"/>
      <c r="O253" s="117" t="s">
        <v>867</v>
      </c>
    </row>
    <row r="254" customHeight="1" spans="1:15">
      <c r="A254" s="117"/>
      <c r="B254" s="118"/>
      <c r="C254" s="119"/>
      <c r="D254" s="119"/>
      <c r="E254" s="117"/>
      <c r="F254" s="117" t="s">
        <v>868</v>
      </c>
      <c r="G254" s="117">
        <v>5</v>
      </c>
      <c r="H254" s="117"/>
      <c r="I254" s="117"/>
      <c r="J254" s="117"/>
      <c r="K254" s="117"/>
      <c r="L254" s="117"/>
      <c r="M254" s="117"/>
      <c r="N254" s="117"/>
      <c r="O254" s="117"/>
    </row>
    <row r="255" customHeight="1" spans="1:15">
      <c r="A255" s="117"/>
      <c r="B255" s="118"/>
      <c r="C255" s="119"/>
      <c r="D255" s="119"/>
      <c r="E255" s="117"/>
      <c r="F255" s="117" t="s">
        <v>869</v>
      </c>
      <c r="G255" s="117">
        <v>5</v>
      </c>
      <c r="H255" s="117"/>
      <c r="I255" s="117"/>
      <c r="J255" s="117"/>
      <c r="K255" s="117"/>
      <c r="L255" s="117"/>
      <c r="M255" s="117"/>
      <c r="N255" s="117"/>
      <c r="O255" s="117"/>
    </row>
    <row r="256" customHeight="1" spans="1:15">
      <c r="A256" s="117"/>
      <c r="B256" s="118"/>
      <c r="C256" s="119"/>
      <c r="D256" s="119"/>
      <c r="E256" s="117"/>
      <c r="F256" s="117" t="s">
        <v>870</v>
      </c>
      <c r="G256" s="117">
        <v>10</v>
      </c>
      <c r="H256" s="117"/>
      <c r="I256" s="117"/>
      <c r="J256" s="117"/>
      <c r="K256" s="117"/>
      <c r="L256" s="117"/>
      <c r="M256" s="117"/>
      <c r="N256" s="117"/>
      <c r="O256" s="117"/>
    </row>
    <row r="257" customHeight="1" spans="1:15">
      <c r="A257" s="117">
        <v>88</v>
      </c>
      <c r="B257" s="131" t="s">
        <v>871</v>
      </c>
      <c r="C257" s="132" t="s">
        <v>872</v>
      </c>
      <c r="D257" s="132" t="s">
        <v>873</v>
      </c>
      <c r="E257" s="12">
        <v>6</v>
      </c>
      <c r="F257" s="23" t="s">
        <v>874</v>
      </c>
      <c r="G257" s="12">
        <v>58</v>
      </c>
      <c r="H257" s="12"/>
      <c r="I257" s="12"/>
      <c r="J257" s="23" t="s">
        <v>875</v>
      </c>
      <c r="K257" s="12"/>
      <c r="L257" s="131" t="s">
        <v>485</v>
      </c>
      <c r="M257" s="133">
        <v>13514895383</v>
      </c>
      <c r="N257" s="12"/>
      <c r="O257" s="12"/>
    </row>
    <row r="258" customHeight="1" spans="1:15">
      <c r="A258" s="117">
        <v>89</v>
      </c>
      <c r="B258" s="77" t="s">
        <v>876</v>
      </c>
      <c r="C258" s="132" t="s">
        <v>877</v>
      </c>
      <c r="D258" s="131" t="s">
        <v>513</v>
      </c>
      <c r="E258" s="12">
        <v>2</v>
      </c>
      <c r="F258" s="132" t="s">
        <v>878</v>
      </c>
      <c r="G258" s="12">
        <v>14</v>
      </c>
      <c r="H258" s="12"/>
      <c r="I258" s="12"/>
      <c r="J258" s="13" t="s">
        <v>22</v>
      </c>
      <c r="K258" s="12"/>
      <c r="L258" s="131" t="s">
        <v>879</v>
      </c>
      <c r="M258" s="131" t="s">
        <v>880</v>
      </c>
      <c r="N258" s="12"/>
      <c r="O258" s="12"/>
    </row>
    <row r="259" customHeight="1" spans="1:15">
      <c r="A259" s="117">
        <v>90</v>
      </c>
      <c r="B259" s="131" t="s">
        <v>881</v>
      </c>
      <c r="C259" s="23" t="s">
        <v>882</v>
      </c>
      <c r="D259" s="131" t="s">
        <v>513</v>
      </c>
      <c r="E259" s="12">
        <v>4</v>
      </c>
      <c r="F259" s="132" t="s">
        <v>883</v>
      </c>
      <c r="G259" s="12">
        <v>22</v>
      </c>
      <c r="H259" s="12"/>
      <c r="I259" s="12"/>
      <c r="J259" s="132" t="s">
        <v>884</v>
      </c>
      <c r="K259" s="12"/>
      <c r="L259" s="131" t="s">
        <v>885</v>
      </c>
      <c r="M259" s="131" t="s">
        <v>886</v>
      </c>
      <c r="N259" s="12"/>
      <c r="O259" s="12"/>
    </row>
    <row r="260" customHeight="1" spans="1:15">
      <c r="A260" s="117">
        <v>91</v>
      </c>
      <c r="B260" s="77" t="s">
        <v>887</v>
      </c>
      <c r="C260" s="132" t="s">
        <v>888</v>
      </c>
      <c r="D260" s="132" t="s">
        <v>889</v>
      </c>
      <c r="E260" s="12">
        <v>3</v>
      </c>
      <c r="F260" s="132" t="s">
        <v>890</v>
      </c>
      <c r="G260" s="12">
        <v>10</v>
      </c>
      <c r="H260" s="12"/>
      <c r="I260" s="12"/>
      <c r="J260" s="13" t="s">
        <v>22</v>
      </c>
      <c r="K260" s="12"/>
      <c r="L260" s="131" t="s">
        <v>891</v>
      </c>
      <c r="M260" s="131" t="s">
        <v>892</v>
      </c>
      <c r="N260" s="12"/>
      <c r="O260" s="12"/>
    </row>
    <row r="261" customHeight="1" spans="1:15">
      <c r="A261" s="117">
        <v>92</v>
      </c>
      <c r="B261" s="131" t="s">
        <v>893</v>
      </c>
      <c r="C261" s="132" t="s">
        <v>894</v>
      </c>
      <c r="D261" s="23" t="s">
        <v>513</v>
      </c>
      <c r="E261" s="12">
        <v>4</v>
      </c>
      <c r="F261" s="132" t="s">
        <v>895</v>
      </c>
      <c r="G261" s="12">
        <v>16</v>
      </c>
      <c r="H261" s="12"/>
      <c r="I261" s="12"/>
      <c r="J261" s="23"/>
      <c r="K261" s="12"/>
      <c r="L261" s="131" t="s">
        <v>896</v>
      </c>
      <c r="M261" s="131" t="s">
        <v>897</v>
      </c>
      <c r="N261" s="12"/>
      <c r="O261" s="12"/>
    </row>
    <row r="262" customHeight="1" spans="1:15">
      <c r="A262" s="117">
        <v>93</v>
      </c>
      <c r="B262" s="77" t="s">
        <v>16</v>
      </c>
      <c r="C262" s="132" t="s">
        <v>898</v>
      </c>
      <c r="D262" s="23" t="s">
        <v>899</v>
      </c>
      <c r="E262" s="12">
        <v>5</v>
      </c>
      <c r="F262" s="132" t="s">
        <v>900</v>
      </c>
      <c r="G262" s="12">
        <v>28</v>
      </c>
      <c r="H262" s="12"/>
      <c r="I262" s="12"/>
      <c r="J262" s="23"/>
      <c r="K262" s="12"/>
      <c r="L262" s="131" t="s">
        <v>24</v>
      </c>
      <c r="M262" s="131" t="s">
        <v>901</v>
      </c>
      <c r="N262" s="12"/>
      <c r="O262" s="12"/>
    </row>
    <row r="263" customHeight="1" spans="1:15">
      <c r="A263" s="117">
        <v>94</v>
      </c>
      <c r="B263" s="131" t="s">
        <v>902</v>
      </c>
      <c r="C263" s="132" t="s">
        <v>903</v>
      </c>
      <c r="D263" s="132" t="s">
        <v>889</v>
      </c>
      <c r="E263" s="12">
        <v>8</v>
      </c>
      <c r="F263" s="132" t="s">
        <v>904</v>
      </c>
      <c r="G263" s="12">
        <v>46</v>
      </c>
      <c r="H263" s="12"/>
      <c r="I263" s="12"/>
      <c r="J263" s="132" t="s">
        <v>905</v>
      </c>
      <c r="K263" s="12"/>
      <c r="L263" s="131" t="s">
        <v>153</v>
      </c>
      <c r="M263" s="131" t="s">
        <v>906</v>
      </c>
      <c r="N263" s="12"/>
      <c r="O263" s="12"/>
    </row>
    <row r="264" customHeight="1" spans="1:15">
      <c r="A264" s="117">
        <v>95</v>
      </c>
      <c r="B264" s="77" t="s">
        <v>907</v>
      </c>
      <c r="C264" s="132" t="s">
        <v>908</v>
      </c>
      <c r="D264" s="131" t="s">
        <v>513</v>
      </c>
      <c r="E264" s="12">
        <v>5</v>
      </c>
      <c r="F264" s="131" t="s">
        <v>909</v>
      </c>
      <c r="G264" s="12">
        <v>26</v>
      </c>
      <c r="H264" s="12"/>
      <c r="I264" s="12"/>
      <c r="J264" s="131" t="s">
        <v>569</v>
      </c>
      <c r="K264" s="12"/>
      <c r="L264" s="131" t="s">
        <v>910</v>
      </c>
      <c r="M264" s="131" t="s">
        <v>911</v>
      </c>
      <c r="N264" s="12"/>
      <c r="O264" s="12"/>
    </row>
    <row r="265" customHeight="1" spans="1:15">
      <c r="A265" s="117">
        <v>96</v>
      </c>
      <c r="B265" s="132" t="s">
        <v>912</v>
      </c>
      <c r="C265" s="132" t="s">
        <v>913</v>
      </c>
      <c r="D265" s="132" t="s">
        <v>513</v>
      </c>
      <c r="E265" s="23">
        <v>5</v>
      </c>
      <c r="F265" s="132" t="s">
        <v>914</v>
      </c>
      <c r="G265" s="132">
        <v>41</v>
      </c>
      <c r="H265" s="23"/>
      <c r="I265" s="23"/>
      <c r="J265" s="132" t="s">
        <v>915</v>
      </c>
      <c r="K265" s="23"/>
      <c r="L265" s="132" t="s">
        <v>916</v>
      </c>
      <c r="M265" s="132" t="s">
        <v>917</v>
      </c>
      <c r="N265" s="23"/>
      <c r="O265" s="23"/>
    </row>
    <row r="266" customHeight="1" spans="1:15">
      <c r="A266" s="117">
        <v>97</v>
      </c>
      <c r="B266" s="132" t="s">
        <v>918</v>
      </c>
      <c r="C266" s="132" t="s">
        <v>919</v>
      </c>
      <c r="D266" s="132" t="s">
        <v>513</v>
      </c>
      <c r="E266" s="132" t="s">
        <v>920</v>
      </c>
      <c r="F266" s="132" t="s">
        <v>921</v>
      </c>
      <c r="G266" s="132">
        <v>20</v>
      </c>
      <c r="H266" s="23"/>
      <c r="I266" s="23"/>
      <c r="J266" s="132" t="s">
        <v>922</v>
      </c>
      <c r="K266" s="23"/>
      <c r="L266" s="132" t="s">
        <v>923</v>
      </c>
      <c r="M266" s="132" t="s">
        <v>924</v>
      </c>
      <c r="N266" s="117"/>
      <c r="O266" s="117"/>
    </row>
    <row r="267" customHeight="1" spans="1:15">
      <c r="A267" s="117">
        <v>98</v>
      </c>
      <c r="B267" s="132" t="s">
        <v>925</v>
      </c>
      <c r="C267" s="132" t="s">
        <v>926</v>
      </c>
      <c r="D267" s="132" t="s">
        <v>39</v>
      </c>
      <c r="E267" s="132" t="s">
        <v>927</v>
      </c>
      <c r="F267" s="132" t="s">
        <v>928</v>
      </c>
      <c r="G267" s="132">
        <v>15</v>
      </c>
      <c r="H267" s="23"/>
      <c r="I267" s="23"/>
      <c r="J267" s="132" t="s">
        <v>569</v>
      </c>
      <c r="K267" s="23"/>
      <c r="L267" s="132" t="s">
        <v>929</v>
      </c>
      <c r="M267" s="132" t="s">
        <v>930</v>
      </c>
      <c r="N267" s="117"/>
      <c r="O267" s="117"/>
    </row>
    <row r="268" customHeight="1" spans="1:15">
      <c r="A268" s="117">
        <v>99</v>
      </c>
      <c r="B268" s="132" t="s">
        <v>931</v>
      </c>
      <c r="C268" s="132" t="s">
        <v>932</v>
      </c>
      <c r="D268" s="132" t="s">
        <v>899</v>
      </c>
      <c r="E268" s="132" t="s">
        <v>933</v>
      </c>
      <c r="F268" s="132" t="s">
        <v>934</v>
      </c>
      <c r="G268" s="132">
        <v>21</v>
      </c>
      <c r="H268" s="23"/>
      <c r="I268" s="23"/>
      <c r="J268" s="132" t="s">
        <v>569</v>
      </c>
      <c r="K268" s="23"/>
      <c r="L268" s="132" t="s">
        <v>935</v>
      </c>
      <c r="M268" s="132" t="s">
        <v>936</v>
      </c>
      <c r="N268" s="117"/>
      <c r="O268" s="117"/>
    </row>
    <row r="269" customHeight="1" spans="1:15">
      <c r="A269" s="117">
        <v>100</v>
      </c>
      <c r="B269" s="132" t="s">
        <v>937</v>
      </c>
      <c r="C269" s="132" t="s">
        <v>938</v>
      </c>
      <c r="D269" s="132" t="s">
        <v>513</v>
      </c>
      <c r="E269" s="132" t="s">
        <v>939</v>
      </c>
      <c r="F269" s="132" t="s">
        <v>940</v>
      </c>
      <c r="G269" s="132">
        <v>32</v>
      </c>
      <c r="H269" s="23"/>
      <c r="I269" s="23"/>
      <c r="J269" s="132" t="s">
        <v>941</v>
      </c>
      <c r="K269" s="23"/>
      <c r="L269" s="132" t="s">
        <v>217</v>
      </c>
      <c r="M269" s="132" t="s">
        <v>942</v>
      </c>
      <c r="N269" s="117"/>
      <c r="O269" s="117"/>
    </row>
    <row r="270" customHeight="1" spans="1:15">
      <c r="A270" s="117">
        <v>101</v>
      </c>
      <c r="B270" s="132" t="s">
        <v>943</v>
      </c>
      <c r="C270" s="132" t="s">
        <v>944</v>
      </c>
      <c r="D270" s="132" t="s">
        <v>945</v>
      </c>
      <c r="E270" s="132" t="s">
        <v>946</v>
      </c>
      <c r="F270" s="132" t="s">
        <v>947</v>
      </c>
      <c r="G270" s="132">
        <v>30</v>
      </c>
      <c r="H270" s="23"/>
      <c r="I270" s="23"/>
      <c r="J270" s="132" t="s">
        <v>569</v>
      </c>
      <c r="K270" s="23"/>
      <c r="L270" s="132" t="s">
        <v>948</v>
      </c>
      <c r="M270" s="132" t="s">
        <v>949</v>
      </c>
      <c r="N270" s="117"/>
      <c r="O270" s="117"/>
    </row>
    <row r="271" customHeight="1" spans="1:15">
      <c r="A271" s="117">
        <v>102</v>
      </c>
      <c r="B271" s="132" t="s">
        <v>950</v>
      </c>
      <c r="C271" s="132" t="s">
        <v>951</v>
      </c>
      <c r="D271" s="132" t="s">
        <v>889</v>
      </c>
      <c r="E271" s="132" t="s">
        <v>927</v>
      </c>
      <c r="F271" s="132" t="s">
        <v>952</v>
      </c>
      <c r="G271" s="132">
        <v>20</v>
      </c>
      <c r="H271" s="23"/>
      <c r="I271" s="23"/>
      <c r="J271" s="132" t="s">
        <v>569</v>
      </c>
      <c r="K271" s="23"/>
      <c r="L271" s="132" t="s">
        <v>953</v>
      </c>
      <c r="M271" s="132" t="s">
        <v>954</v>
      </c>
      <c r="N271" s="117"/>
      <c r="O271" s="117"/>
    </row>
    <row r="272" customHeight="1" spans="1:15">
      <c r="A272" s="117">
        <v>103</v>
      </c>
      <c r="B272" s="132" t="s">
        <v>955</v>
      </c>
      <c r="C272" s="132" t="s">
        <v>956</v>
      </c>
      <c r="D272" s="132" t="s">
        <v>513</v>
      </c>
      <c r="E272" s="132" t="s">
        <v>920</v>
      </c>
      <c r="F272" s="132" t="s">
        <v>957</v>
      </c>
      <c r="G272" s="132">
        <v>20</v>
      </c>
      <c r="H272" s="23"/>
      <c r="I272" s="23"/>
      <c r="J272" s="132" t="s">
        <v>569</v>
      </c>
      <c r="K272" s="23"/>
      <c r="L272" s="132" t="s">
        <v>958</v>
      </c>
      <c r="M272" s="132" t="s">
        <v>959</v>
      </c>
      <c r="N272" s="117"/>
      <c r="O272" s="117"/>
    </row>
    <row r="273" customHeight="1" spans="1:15">
      <c r="A273" s="117">
        <v>104</v>
      </c>
      <c r="B273" s="132" t="s">
        <v>960</v>
      </c>
      <c r="C273" s="132" t="s">
        <v>961</v>
      </c>
      <c r="D273" s="132" t="s">
        <v>513</v>
      </c>
      <c r="E273" s="132" t="s">
        <v>933</v>
      </c>
      <c r="F273" s="132" t="s">
        <v>962</v>
      </c>
      <c r="G273" s="132">
        <v>28</v>
      </c>
      <c r="H273" s="23"/>
      <c r="I273" s="23"/>
      <c r="J273" s="132" t="s">
        <v>963</v>
      </c>
      <c r="K273" s="23"/>
      <c r="L273" s="132" t="s">
        <v>964</v>
      </c>
      <c r="M273" s="132" t="s">
        <v>965</v>
      </c>
      <c r="N273" s="117"/>
      <c r="O273" s="117"/>
    </row>
    <row r="274" customHeight="1" spans="1:15">
      <c r="A274" s="117">
        <v>105</v>
      </c>
      <c r="B274" s="132" t="s">
        <v>966</v>
      </c>
      <c r="C274" s="132" t="s">
        <v>967</v>
      </c>
      <c r="D274" s="132" t="s">
        <v>513</v>
      </c>
      <c r="E274" s="132" t="s">
        <v>968</v>
      </c>
      <c r="F274" s="132" t="s">
        <v>969</v>
      </c>
      <c r="G274" s="132">
        <v>5</v>
      </c>
      <c r="H274" s="23"/>
      <c r="I274" s="23"/>
      <c r="J274" s="132" t="s">
        <v>970</v>
      </c>
      <c r="K274" s="23"/>
      <c r="L274" s="132" t="s">
        <v>971</v>
      </c>
      <c r="M274" s="132" t="s">
        <v>972</v>
      </c>
      <c r="N274" s="117"/>
      <c r="O274" s="117"/>
    </row>
  </sheetData>
  <mergeCells count="879">
    <mergeCell ref="A1:N1"/>
    <mergeCell ref="A3:A8"/>
    <mergeCell ref="A9:A11"/>
    <mergeCell ref="A12:A14"/>
    <mergeCell ref="A15:A17"/>
    <mergeCell ref="A18:A19"/>
    <mergeCell ref="A20:A29"/>
    <mergeCell ref="A30:A34"/>
    <mergeCell ref="A35:A37"/>
    <mergeCell ref="A38:A40"/>
    <mergeCell ref="A43:A48"/>
    <mergeCell ref="A49:A51"/>
    <mergeCell ref="A52:A55"/>
    <mergeCell ref="A56:A58"/>
    <mergeCell ref="A59:A63"/>
    <mergeCell ref="A64:A68"/>
    <mergeCell ref="A70:A72"/>
    <mergeCell ref="A73:A77"/>
    <mergeCell ref="A78:A79"/>
    <mergeCell ref="A80:A83"/>
    <mergeCell ref="A84:A86"/>
    <mergeCell ref="A88:A89"/>
    <mergeCell ref="A90:A91"/>
    <mergeCell ref="A93:A97"/>
    <mergeCell ref="A98:A100"/>
    <mergeCell ref="A101:A104"/>
    <mergeCell ref="A105:A106"/>
    <mergeCell ref="A107:A111"/>
    <mergeCell ref="A112:A113"/>
    <mergeCell ref="A114:A116"/>
    <mergeCell ref="A117:A119"/>
    <mergeCell ref="A120:A123"/>
    <mergeCell ref="A125:A128"/>
    <mergeCell ref="A129:A133"/>
    <mergeCell ref="A135:A136"/>
    <mergeCell ref="A137:A138"/>
    <mergeCell ref="A139:A140"/>
    <mergeCell ref="A141:A142"/>
    <mergeCell ref="A144:A146"/>
    <mergeCell ref="A147:A148"/>
    <mergeCell ref="A149:A150"/>
    <mergeCell ref="A151:A153"/>
    <mergeCell ref="A154:A157"/>
    <mergeCell ref="A159:A161"/>
    <mergeCell ref="A162:A165"/>
    <mergeCell ref="A166:A169"/>
    <mergeCell ref="A170:A171"/>
    <mergeCell ref="A172:A175"/>
    <mergeCell ref="A176:A179"/>
    <mergeCell ref="A180:A181"/>
    <mergeCell ref="A182:A184"/>
    <mergeCell ref="A185:A187"/>
    <mergeCell ref="A188:A190"/>
    <mergeCell ref="A191:A194"/>
    <mergeCell ref="A195:A196"/>
    <mergeCell ref="A198:A199"/>
    <mergeCell ref="A201:A202"/>
    <mergeCell ref="A203:A204"/>
    <mergeCell ref="A206:A208"/>
    <mergeCell ref="A210:A211"/>
    <mergeCell ref="A212:A213"/>
    <mergeCell ref="A214:A217"/>
    <mergeCell ref="A218:A224"/>
    <mergeCell ref="A225:A226"/>
    <mergeCell ref="A229:A232"/>
    <mergeCell ref="A234:A235"/>
    <mergeCell ref="A236:A238"/>
    <mergeCell ref="A239:A242"/>
    <mergeCell ref="A243:A245"/>
    <mergeCell ref="A246:A248"/>
    <mergeCell ref="A249:A252"/>
    <mergeCell ref="A253:A256"/>
    <mergeCell ref="B3:B8"/>
    <mergeCell ref="B9:B11"/>
    <mergeCell ref="B12:B14"/>
    <mergeCell ref="B15:B17"/>
    <mergeCell ref="B18:B19"/>
    <mergeCell ref="B20:B29"/>
    <mergeCell ref="B30:B34"/>
    <mergeCell ref="B35:B37"/>
    <mergeCell ref="B38:B40"/>
    <mergeCell ref="B43:B48"/>
    <mergeCell ref="B49:B51"/>
    <mergeCell ref="B52:B55"/>
    <mergeCell ref="B56:B58"/>
    <mergeCell ref="B59:B63"/>
    <mergeCell ref="B64:B68"/>
    <mergeCell ref="B70:B72"/>
    <mergeCell ref="B73:B77"/>
    <mergeCell ref="B78:B79"/>
    <mergeCell ref="B80:B83"/>
    <mergeCell ref="B84:B86"/>
    <mergeCell ref="B88:B89"/>
    <mergeCell ref="B90:B91"/>
    <mergeCell ref="B93:B97"/>
    <mergeCell ref="B98:B100"/>
    <mergeCell ref="B101:B104"/>
    <mergeCell ref="B105:B106"/>
    <mergeCell ref="B107:B111"/>
    <mergeCell ref="B112:B113"/>
    <mergeCell ref="B114:B116"/>
    <mergeCell ref="B117:B119"/>
    <mergeCell ref="B120:B123"/>
    <mergeCell ref="B125:B128"/>
    <mergeCell ref="B129:B133"/>
    <mergeCell ref="B135:B136"/>
    <mergeCell ref="B137:B138"/>
    <mergeCell ref="B139:B140"/>
    <mergeCell ref="B141:B142"/>
    <mergeCell ref="B144:B146"/>
    <mergeCell ref="B147:B148"/>
    <mergeCell ref="B149:B150"/>
    <mergeCell ref="B151:B153"/>
    <mergeCell ref="B154:B157"/>
    <mergeCell ref="B159:B161"/>
    <mergeCell ref="B162:B165"/>
    <mergeCell ref="B166:B169"/>
    <mergeCell ref="B170:B171"/>
    <mergeCell ref="B172:B175"/>
    <mergeCell ref="B176:B179"/>
    <mergeCell ref="B180:B181"/>
    <mergeCell ref="B182:B184"/>
    <mergeCell ref="B185:B187"/>
    <mergeCell ref="B188:B190"/>
    <mergeCell ref="B191:B194"/>
    <mergeCell ref="B195:B196"/>
    <mergeCell ref="B198:B199"/>
    <mergeCell ref="B201:B202"/>
    <mergeCell ref="B203:B204"/>
    <mergeCell ref="B206:B208"/>
    <mergeCell ref="B210:B211"/>
    <mergeCell ref="B212:B213"/>
    <mergeCell ref="B214:B217"/>
    <mergeCell ref="B218:B224"/>
    <mergeCell ref="B225:B226"/>
    <mergeCell ref="B229:B232"/>
    <mergeCell ref="B234:B235"/>
    <mergeCell ref="B236:B238"/>
    <mergeCell ref="B239:B242"/>
    <mergeCell ref="B243:B245"/>
    <mergeCell ref="B246:B248"/>
    <mergeCell ref="B249:B252"/>
    <mergeCell ref="B253:B256"/>
    <mergeCell ref="C3:C8"/>
    <mergeCell ref="C9:C11"/>
    <mergeCell ref="C12:C14"/>
    <mergeCell ref="C15:C17"/>
    <mergeCell ref="C18:C19"/>
    <mergeCell ref="C20:C29"/>
    <mergeCell ref="C30:C34"/>
    <mergeCell ref="C35:C37"/>
    <mergeCell ref="C38:C40"/>
    <mergeCell ref="C43:C48"/>
    <mergeCell ref="C49:C51"/>
    <mergeCell ref="C52:C55"/>
    <mergeCell ref="C56:C58"/>
    <mergeCell ref="C59:C63"/>
    <mergeCell ref="C64:C68"/>
    <mergeCell ref="C70:C72"/>
    <mergeCell ref="C73:C77"/>
    <mergeCell ref="C78:C79"/>
    <mergeCell ref="C80:C83"/>
    <mergeCell ref="C84:C86"/>
    <mergeCell ref="C88:C89"/>
    <mergeCell ref="C90:C91"/>
    <mergeCell ref="C93:C97"/>
    <mergeCell ref="C98:C100"/>
    <mergeCell ref="C101:C104"/>
    <mergeCell ref="C105:C106"/>
    <mergeCell ref="C107:C111"/>
    <mergeCell ref="C112:C113"/>
    <mergeCell ref="C114:C116"/>
    <mergeCell ref="C117:C119"/>
    <mergeCell ref="C120:C123"/>
    <mergeCell ref="C125:C128"/>
    <mergeCell ref="C129:C133"/>
    <mergeCell ref="C135:C136"/>
    <mergeCell ref="C137:C138"/>
    <mergeCell ref="C139:C140"/>
    <mergeCell ref="C141:C142"/>
    <mergeCell ref="C144:C146"/>
    <mergeCell ref="C147:C148"/>
    <mergeCell ref="C149:C150"/>
    <mergeCell ref="C151:C153"/>
    <mergeCell ref="C154:C157"/>
    <mergeCell ref="C159:C161"/>
    <mergeCell ref="C162:C165"/>
    <mergeCell ref="C166:C169"/>
    <mergeCell ref="C170:C171"/>
    <mergeCell ref="C172:C175"/>
    <mergeCell ref="C176:C179"/>
    <mergeCell ref="C180:C181"/>
    <mergeCell ref="C182:C184"/>
    <mergeCell ref="C185:C187"/>
    <mergeCell ref="C188:C190"/>
    <mergeCell ref="C191:C194"/>
    <mergeCell ref="C195:C196"/>
    <mergeCell ref="C198:C199"/>
    <mergeCell ref="C201:C202"/>
    <mergeCell ref="C203:C204"/>
    <mergeCell ref="C206:C208"/>
    <mergeCell ref="C210:C211"/>
    <mergeCell ref="C212:C213"/>
    <mergeCell ref="C214:C217"/>
    <mergeCell ref="C218:C224"/>
    <mergeCell ref="C225:C226"/>
    <mergeCell ref="C229:C232"/>
    <mergeCell ref="C234:C235"/>
    <mergeCell ref="C236:C238"/>
    <mergeCell ref="C239:C242"/>
    <mergeCell ref="C243:C245"/>
    <mergeCell ref="C246:C248"/>
    <mergeCell ref="C249:C252"/>
    <mergeCell ref="C253:C256"/>
    <mergeCell ref="D3:D8"/>
    <mergeCell ref="D9:D11"/>
    <mergeCell ref="D12:D14"/>
    <mergeCell ref="D15:D17"/>
    <mergeCell ref="D18:D19"/>
    <mergeCell ref="D20:D29"/>
    <mergeCell ref="D30:D34"/>
    <mergeCell ref="D35:D37"/>
    <mergeCell ref="D38:D40"/>
    <mergeCell ref="D43:D48"/>
    <mergeCell ref="D49:D51"/>
    <mergeCell ref="D52:D55"/>
    <mergeCell ref="D56:D58"/>
    <mergeCell ref="D59:D63"/>
    <mergeCell ref="D64:D68"/>
    <mergeCell ref="D70:D72"/>
    <mergeCell ref="D73:D77"/>
    <mergeCell ref="D78:D79"/>
    <mergeCell ref="D80:D83"/>
    <mergeCell ref="D84:D86"/>
    <mergeCell ref="D88:D89"/>
    <mergeCell ref="D90:D91"/>
    <mergeCell ref="D93:D97"/>
    <mergeCell ref="D98:D100"/>
    <mergeCell ref="D101:D104"/>
    <mergeCell ref="D105:D106"/>
    <mergeCell ref="D107:D111"/>
    <mergeCell ref="D112:D113"/>
    <mergeCell ref="D114:D116"/>
    <mergeCell ref="D117:D119"/>
    <mergeCell ref="D120:D123"/>
    <mergeCell ref="D125:D128"/>
    <mergeCell ref="D129:D133"/>
    <mergeCell ref="D135:D136"/>
    <mergeCell ref="D137:D138"/>
    <mergeCell ref="D139:D140"/>
    <mergeCell ref="D141:D142"/>
    <mergeCell ref="D144:D146"/>
    <mergeCell ref="D147:D148"/>
    <mergeCell ref="D149:D150"/>
    <mergeCell ref="D151:D153"/>
    <mergeCell ref="D154:D157"/>
    <mergeCell ref="D159:D161"/>
    <mergeCell ref="D162:D165"/>
    <mergeCell ref="D166:D169"/>
    <mergeCell ref="D170:D171"/>
    <mergeCell ref="D172:D175"/>
    <mergeCell ref="D176:D179"/>
    <mergeCell ref="D180:D181"/>
    <mergeCell ref="D182:D184"/>
    <mergeCell ref="D185:D187"/>
    <mergeCell ref="D188:D190"/>
    <mergeCell ref="D191:D194"/>
    <mergeCell ref="D195:D196"/>
    <mergeCell ref="D198:D199"/>
    <mergeCell ref="D201:D202"/>
    <mergeCell ref="D203:D204"/>
    <mergeCell ref="D206:D208"/>
    <mergeCell ref="D210:D211"/>
    <mergeCell ref="D212:D213"/>
    <mergeCell ref="D214:D217"/>
    <mergeCell ref="D218:D224"/>
    <mergeCell ref="D225:D226"/>
    <mergeCell ref="D229:D232"/>
    <mergeCell ref="D234:D235"/>
    <mergeCell ref="D236:D238"/>
    <mergeCell ref="D239:D242"/>
    <mergeCell ref="D243:D245"/>
    <mergeCell ref="D246:D248"/>
    <mergeCell ref="D249:D252"/>
    <mergeCell ref="D253:D256"/>
    <mergeCell ref="E3:E8"/>
    <mergeCell ref="E9:E11"/>
    <mergeCell ref="E12:E14"/>
    <mergeCell ref="E15:E17"/>
    <mergeCell ref="E18:E19"/>
    <mergeCell ref="E20:E29"/>
    <mergeCell ref="E30:E34"/>
    <mergeCell ref="E35:E37"/>
    <mergeCell ref="E38:E40"/>
    <mergeCell ref="E43:E48"/>
    <mergeCell ref="E49:E51"/>
    <mergeCell ref="E52:E55"/>
    <mergeCell ref="E56:E58"/>
    <mergeCell ref="E59:E63"/>
    <mergeCell ref="E64:E68"/>
    <mergeCell ref="E70:E72"/>
    <mergeCell ref="E73:E77"/>
    <mergeCell ref="E78:E79"/>
    <mergeCell ref="E80:E83"/>
    <mergeCell ref="E84:E86"/>
    <mergeCell ref="E88:E89"/>
    <mergeCell ref="E90:E91"/>
    <mergeCell ref="E93:E97"/>
    <mergeCell ref="E98:E100"/>
    <mergeCell ref="E101:E104"/>
    <mergeCell ref="E105:E106"/>
    <mergeCell ref="E107:E111"/>
    <mergeCell ref="E112:E113"/>
    <mergeCell ref="E114:E116"/>
    <mergeCell ref="E117:E119"/>
    <mergeCell ref="E120:E123"/>
    <mergeCell ref="E125:E128"/>
    <mergeCell ref="E129:E133"/>
    <mergeCell ref="E135:E136"/>
    <mergeCell ref="E137:E138"/>
    <mergeCell ref="E139:E140"/>
    <mergeCell ref="E141:E142"/>
    <mergeCell ref="E144:E146"/>
    <mergeCell ref="E147:E148"/>
    <mergeCell ref="E149:E150"/>
    <mergeCell ref="E151:E153"/>
    <mergeCell ref="E154:E157"/>
    <mergeCell ref="E159:E161"/>
    <mergeCell ref="E162:E165"/>
    <mergeCell ref="E166:E169"/>
    <mergeCell ref="E170:E171"/>
    <mergeCell ref="E172:E175"/>
    <mergeCell ref="E176:E179"/>
    <mergeCell ref="E180:E181"/>
    <mergeCell ref="E182:E184"/>
    <mergeCell ref="E185:E187"/>
    <mergeCell ref="E188:E190"/>
    <mergeCell ref="E191:E194"/>
    <mergeCell ref="E195:E196"/>
    <mergeCell ref="E198:E199"/>
    <mergeCell ref="E201:E202"/>
    <mergeCell ref="E203:E204"/>
    <mergeCell ref="E206:E208"/>
    <mergeCell ref="E210:E211"/>
    <mergeCell ref="E212:E213"/>
    <mergeCell ref="E214:E217"/>
    <mergeCell ref="E218:E224"/>
    <mergeCell ref="E225:E226"/>
    <mergeCell ref="E229:E232"/>
    <mergeCell ref="E234:E235"/>
    <mergeCell ref="E236:E238"/>
    <mergeCell ref="E239:E242"/>
    <mergeCell ref="E243:E245"/>
    <mergeCell ref="E246:E248"/>
    <mergeCell ref="E249:E252"/>
    <mergeCell ref="E253:E256"/>
    <mergeCell ref="F172:F173"/>
    <mergeCell ref="F174:F175"/>
    <mergeCell ref="G172:G173"/>
    <mergeCell ref="G174:G175"/>
    <mergeCell ref="G234:G235"/>
    <mergeCell ref="H3:H8"/>
    <mergeCell ref="H9:H11"/>
    <mergeCell ref="H12:H14"/>
    <mergeCell ref="H15:H17"/>
    <mergeCell ref="H20:H29"/>
    <mergeCell ref="H30:H34"/>
    <mergeCell ref="H38:H40"/>
    <mergeCell ref="H43:H48"/>
    <mergeCell ref="H49:H51"/>
    <mergeCell ref="H53:H55"/>
    <mergeCell ref="H56:H58"/>
    <mergeCell ref="H64:H68"/>
    <mergeCell ref="H70:H72"/>
    <mergeCell ref="H80:H83"/>
    <mergeCell ref="H84:H86"/>
    <mergeCell ref="H88:H89"/>
    <mergeCell ref="H90:H91"/>
    <mergeCell ref="H93:H94"/>
    <mergeCell ref="H95:H97"/>
    <mergeCell ref="H98:H100"/>
    <mergeCell ref="H101:H104"/>
    <mergeCell ref="H105:H106"/>
    <mergeCell ref="H108:H109"/>
    <mergeCell ref="H110:H111"/>
    <mergeCell ref="H112:H113"/>
    <mergeCell ref="H117:H119"/>
    <mergeCell ref="H120:H123"/>
    <mergeCell ref="H125:H128"/>
    <mergeCell ref="H129:H133"/>
    <mergeCell ref="H135:H136"/>
    <mergeCell ref="H137:H138"/>
    <mergeCell ref="H139:H140"/>
    <mergeCell ref="H141:H142"/>
    <mergeCell ref="H144:H145"/>
    <mergeCell ref="H147:H148"/>
    <mergeCell ref="H149:H150"/>
    <mergeCell ref="H151:H153"/>
    <mergeCell ref="H154:H157"/>
    <mergeCell ref="H159:H161"/>
    <mergeCell ref="H164:H165"/>
    <mergeCell ref="H166:H169"/>
    <mergeCell ref="H170:H171"/>
    <mergeCell ref="H172:H175"/>
    <mergeCell ref="H176:H179"/>
    <mergeCell ref="H180:H181"/>
    <mergeCell ref="H182:H184"/>
    <mergeCell ref="H185:H187"/>
    <mergeCell ref="H188:H190"/>
    <mergeCell ref="H191:H193"/>
    <mergeCell ref="H198:H199"/>
    <mergeCell ref="H203:H204"/>
    <mergeCell ref="H206:H208"/>
    <mergeCell ref="H210:H211"/>
    <mergeCell ref="H212:H213"/>
    <mergeCell ref="H214:H217"/>
    <mergeCell ref="H218:H224"/>
    <mergeCell ref="H225:H226"/>
    <mergeCell ref="H229:H232"/>
    <mergeCell ref="H234:H235"/>
    <mergeCell ref="H236:H238"/>
    <mergeCell ref="H239:H242"/>
    <mergeCell ref="H243:H245"/>
    <mergeCell ref="H246:H248"/>
    <mergeCell ref="H249:H252"/>
    <mergeCell ref="H253:H256"/>
    <mergeCell ref="I3:I8"/>
    <mergeCell ref="I9:I11"/>
    <mergeCell ref="I12:I14"/>
    <mergeCell ref="I15:I17"/>
    <mergeCell ref="I20:I29"/>
    <mergeCell ref="I30:I34"/>
    <mergeCell ref="I35:I37"/>
    <mergeCell ref="I38:I40"/>
    <mergeCell ref="I43:I48"/>
    <mergeCell ref="I49:I51"/>
    <mergeCell ref="I53:I55"/>
    <mergeCell ref="I56:I58"/>
    <mergeCell ref="I59:I63"/>
    <mergeCell ref="I67:I68"/>
    <mergeCell ref="I70:I72"/>
    <mergeCell ref="I80:I83"/>
    <mergeCell ref="I88:I89"/>
    <mergeCell ref="I90:I91"/>
    <mergeCell ref="I93:I97"/>
    <mergeCell ref="I98:I100"/>
    <mergeCell ref="I101:I104"/>
    <mergeCell ref="I105:I106"/>
    <mergeCell ref="I110:I111"/>
    <mergeCell ref="I112:I113"/>
    <mergeCell ref="I114:I115"/>
    <mergeCell ref="I117:I119"/>
    <mergeCell ref="I120:I123"/>
    <mergeCell ref="I125:I128"/>
    <mergeCell ref="I129:I130"/>
    <mergeCell ref="I132:I133"/>
    <mergeCell ref="I135:I136"/>
    <mergeCell ref="I137:I138"/>
    <mergeCell ref="I139:I140"/>
    <mergeCell ref="I141:I142"/>
    <mergeCell ref="I144:I146"/>
    <mergeCell ref="I147:I148"/>
    <mergeCell ref="I149:I150"/>
    <mergeCell ref="I151:I153"/>
    <mergeCell ref="I154:I157"/>
    <mergeCell ref="I159:I161"/>
    <mergeCell ref="I163:I165"/>
    <mergeCell ref="I167:I169"/>
    <mergeCell ref="I170:I171"/>
    <mergeCell ref="I172:I175"/>
    <mergeCell ref="I176:I179"/>
    <mergeCell ref="I180:I181"/>
    <mergeCell ref="I182:I184"/>
    <mergeCell ref="I188:I190"/>
    <mergeCell ref="I193:I194"/>
    <mergeCell ref="I195:I196"/>
    <mergeCell ref="I198:I199"/>
    <mergeCell ref="I203:I204"/>
    <mergeCell ref="I206:I208"/>
    <mergeCell ref="I210:I211"/>
    <mergeCell ref="I212:I213"/>
    <mergeCell ref="I214:I215"/>
    <mergeCell ref="I216:I217"/>
    <mergeCell ref="I218:I224"/>
    <mergeCell ref="I225:I226"/>
    <mergeCell ref="I229:I232"/>
    <mergeCell ref="I234:I235"/>
    <mergeCell ref="I236:I238"/>
    <mergeCell ref="I239:I242"/>
    <mergeCell ref="I243:I245"/>
    <mergeCell ref="I246:I248"/>
    <mergeCell ref="I249:I252"/>
    <mergeCell ref="I253:I256"/>
    <mergeCell ref="J3:J8"/>
    <mergeCell ref="J15:J17"/>
    <mergeCell ref="J18:J19"/>
    <mergeCell ref="J20:J29"/>
    <mergeCell ref="J33:J34"/>
    <mergeCell ref="J35:J37"/>
    <mergeCell ref="J38:J40"/>
    <mergeCell ref="J43:J48"/>
    <mergeCell ref="J49:J51"/>
    <mergeCell ref="J54:J55"/>
    <mergeCell ref="J56:J58"/>
    <mergeCell ref="J60:J63"/>
    <mergeCell ref="J64:J67"/>
    <mergeCell ref="J70:J72"/>
    <mergeCell ref="J73:J77"/>
    <mergeCell ref="J78:J79"/>
    <mergeCell ref="J80:J83"/>
    <mergeCell ref="J90:J91"/>
    <mergeCell ref="J93:J97"/>
    <mergeCell ref="J98:J100"/>
    <mergeCell ref="J101:J104"/>
    <mergeCell ref="J105:J106"/>
    <mergeCell ref="J107:J111"/>
    <mergeCell ref="J112:J113"/>
    <mergeCell ref="J118:J119"/>
    <mergeCell ref="J122:J123"/>
    <mergeCell ref="J125:J128"/>
    <mergeCell ref="J137:J138"/>
    <mergeCell ref="J139:J140"/>
    <mergeCell ref="J141:J142"/>
    <mergeCell ref="J147:J148"/>
    <mergeCell ref="J149:J150"/>
    <mergeCell ref="J151:J152"/>
    <mergeCell ref="J159:J161"/>
    <mergeCell ref="J162:J165"/>
    <mergeCell ref="J167:J169"/>
    <mergeCell ref="J172:J175"/>
    <mergeCell ref="J176:J179"/>
    <mergeCell ref="J180:J181"/>
    <mergeCell ref="J182:J184"/>
    <mergeCell ref="J191:J192"/>
    <mergeCell ref="J193:J194"/>
    <mergeCell ref="J198:J199"/>
    <mergeCell ref="J201:J202"/>
    <mergeCell ref="J203:J204"/>
    <mergeCell ref="J206:J208"/>
    <mergeCell ref="J210:J211"/>
    <mergeCell ref="J212:J213"/>
    <mergeCell ref="J216:J217"/>
    <mergeCell ref="J218:J222"/>
    <mergeCell ref="J223:J224"/>
    <mergeCell ref="J225:J226"/>
    <mergeCell ref="J229:J232"/>
    <mergeCell ref="J234:J235"/>
    <mergeCell ref="J236:J238"/>
    <mergeCell ref="J239:J242"/>
    <mergeCell ref="J243:J245"/>
    <mergeCell ref="J246:J248"/>
    <mergeCell ref="J249:J252"/>
    <mergeCell ref="J253:J256"/>
    <mergeCell ref="K9:K11"/>
    <mergeCell ref="K12:K14"/>
    <mergeCell ref="K15:K16"/>
    <mergeCell ref="K20:K29"/>
    <mergeCell ref="K30:K34"/>
    <mergeCell ref="K38:K40"/>
    <mergeCell ref="K43:K48"/>
    <mergeCell ref="K49:K51"/>
    <mergeCell ref="K52:K55"/>
    <mergeCell ref="K56:K58"/>
    <mergeCell ref="K59:K62"/>
    <mergeCell ref="K70:K72"/>
    <mergeCell ref="K80:K81"/>
    <mergeCell ref="K95:K96"/>
    <mergeCell ref="K112:K113"/>
    <mergeCell ref="K114:K115"/>
    <mergeCell ref="K117:K119"/>
    <mergeCell ref="K122:K123"/>
    <mergeCell ref="K125:K128"/>
    <mergeCell ref="K129:K133"/>
    <mergeCell ref="K137:K138"/>
    <mergeCell ref="K139:K140"/>
    <mergeCell ref="K141:K142"/>
    <mergeCell ref="K144:K145"/>
    <mergeCell ref="K147:K148"/>
    <mergeCell ref="K151:K152"/>
    <mergeCell ref="K154:K157"/>
    <mergeCell ref="K159:K161"/>
    <mergeCell ref="K166:K169"/>
    <mergeCell ref="K170:K171"/>
    <mergeCell ref="K176:K179"/>
    <mergeCell ref="K182:K184"/>
    <mergeCell ref="K185:K186"/>
    <mergeCell ref="K188:K190"/>
    <mergeCell ref="K198:K199"/>
    <mergeCell ref="K203:K204"/>
    <mergeCell ref="K206:K208"/>
    <mergeCell ref="K210:K211"/>
    <mergeCell ref="K214:K217"/>
    <mergeCell ref="K218:K224"/>
    <mergeCell ref="K229:K230"/>
    <mergeCell ref="K234:K235"/>
    <mergeCell ref="K237:K238"/>
    <mergeCell ref="K239:K240"/>
    <mergeCell ref="K246:K247"/>
    <mergeCell ref="K253:K256"/>
    <mergeCell ref="L3:L8"/>
    <mergeCell ref="L9:L11"/>
    <mergeCell ref="L12:L14"/>
    <mergeCell ref="L15:L17"/>
    <mergeCell ref="L18:L19"/>
    <mergeCell ref="L20:L29"/>
    <mergeCell ref="L30:L34"/>
    <mergeCell ref="L35:L37"/>
    <mergeCell ref="L38:L40"/>
    <mergeCell ref="L43:L48"/>
    <mergeCell ref="L49:L51"/>
    <mergeCell ref="L52:L55"/>
    <mergeCell ref="L56:L58"/>
    <mergeCell ref="L59:L63"/>
    <mergeCell ref="L64:L68"/>
    <mergeCell ref="L70:L72"/>
    <mergeCell ref="L73:L77"/>
    <mergeCell ref="L78:L79"/>
    <mergeCell ref="L80:L83"/>
    <mergeCell ref="L84:L86"/>
    <mergeCell ref="L88:L89"/>
    <mergeCell ref="L90:L91"/>
    <mergeCell ref="L93:L97"/>
    <mergeCell ref="L98:L100"/>
    <mergeCell ref="L101:L104"/>
    <mergeCell ref="L105:L106"/>
    <mergeCell ref="L107:L111"/>
    <mergeCell ref="L112:L113"/>
    <mergeCell ref="L114:L116"/>
    <mergeCell ref="L117:L119"/>
    <mergeCell ref="L120:L123"/>
    <mergeCell ref="L125:L128"/>
    <mergeCell ref="L129:L133"/>
    <mergeCell ref="L135:L136"/>
    <mergeCell ref="L137:L138"/>
    <mergeCell ref="L139:L140"/>
    <mergeCell ref="L141:L142"/>
    <mergeCell ref="L144:L146"/>
    <mergeCell ref="L147:L148"/>
    <mergeCell ref="L149:L150"/>
    <mergeCell ref="L151:L153"/>
    <mergeCell ref="L154:L157"/>
    <mergeCell ref="L159:L161"/>
    <mergeCell ref="L162:L165"/>
    <mergeCell ref="L166:L169"/>
    <mergeCell ref="L170:L171"/>
    <mergeCell ref="L172:L175"/>
    <mergeCell ref="L176:L179"/>
    <mergeCell ref="L180:L181"/>
    <mergeCell ref="L182:L184"/>
    <mergeCell ref="L185:L187"/>
    <mergeCell ref="L188:L190"/>
    <mergeCell ref="L191:L194"/>
    <mergeCell ref="L195:L196"/>
    <mergeCell ref="L198:L199"/>
    <mergeCell ref="L201:L202"/>
    <mergeCell ref="L203:L204"/>
    <mergeCell ref="L206:L208"/>
    <mergeCell ref="L210:L211"/>
    <mergeCell ref="L212:L213"/>
    <mergeCell ref="L214:L217"/>
    <mergeCell ref="L218:L224"/>
    <mergeCell ref="L225:L226"/>
    <mergeCell ref="L229:L232"/>
    <mergeCell ref="L234:L235"/>
    <mergeCell ref="L236:L238"/>
    <mergeCell ref="L239:L242"/>
    <mergeCell ref="L243:L245"/>
    <mergeCell ref="L246:L248"/>
    <mergeCell ref="L249:L252"/>
    <mergeCell ref="L253:L256"/>
    <mergeCell ref="M3:M8"/>
    <mergeCell ref="M9:M11"/>
    <mergeCell ref="M12:M14"/>
    <mergeCell ref="M15:M17"/>
    <mergeCell ref="M18:M19"/>
    <mergeCell ref="M20:M29"/>
    <mergeCell ref="M30:M34"/>
    <mergeCell ref="M35:M37"/>
    <mergeCell ref="M38:M40"/>
    <mergeCell ref="M43:M48"/>
    <mergeCell ref="M49:M51"/>
    <mergeCell ref="M52:M55"/>
    <mergeCell ref="M56:M58"/>
    <mergeCell ref="M59:M63"/>
    <mergeCell ref="M64:M68"/>
    <mergeCell ref="M70:M72"/>
    <mergeCell ref="M73:M77"/>
    <mergeCell ref="M78:M79"/>
    <mergeCell ref="M80:M83"/>
    <mergeCell ref="M84:M86"/>
    <mergeCell ref="M88:M89"/>
    <mergeCell ref="M90:M91"/>
    <mergeCell ref="M93:M97"/>
    <mergeCell ref="M98:M100"/>
    <mergeCell ref="M101:M104"/>
    <mergeCell ref="M105:M106"/>
    <mergeCell ref="M107:M111"/>
    <mergeCell ref="M112:M113"/>
    <mergeCell ref="M114:M116"/>
    <mergeCell ref="M117:M119"/>
    <mergeCell ref="M120:M123"/>
    <mergeCell ref="M125:M128"/>
    <mergeCell ref="M129:M133"/>
    <mergeCell ref="M135:M136"/>
    <mergeCell ref="M137:M138"/>
    <mergeCell ref="M139:M140"/>
    <mergeCell ref="M141:M142"/>
    <mergeCell ref="M144:M146"/>
    <mergeCell ref="M147:M148"/>
    <mergeCell ref="M149:M150"/>
    <mergeCell ref="M151:M153"/>
    <mergeCell ref="M154:M157"/>
    <mergeCell ref="M159:M161"/>
    <mergeCell ref="M162:M165"/>
    <mergeCell ref="M166:M169"/>
    <mergeCell ref="M170:M171"/>
    <mergeCell ref="M172:M175"/>
    <mergeCell ref="M176:M179"/>
    <mergeCell ref="M180:M181"/>
    <mergeCell ref="M182:M184"/>
    <mergeCell ref="M185:M187"/>
    <mergeCell ref="M188:M190"/>
    <mergeCell ref="M191:M194"/>
    <mergeCell ref="M195:M196"/>
    <mergeCell ref="M198:M199"/>
    <mergeCell ref="M201:M202"/>
    <mergeCell ref="M203:M204"/>
    <mergeCell ref="M206:M208"/>
    <mergeCell ref="M210:M211"/>
    <mergeCell ref="M212:M213"/>
    <mergeCell ref="M214:M217"/>
    <mergeCell ref="M218:M224"/>
    <mergeCell ref="M225:M226"/>
    <mergeCell ref="M229:M232"/>
    <mergeCell ref="M234:M235"/>
    <mergeCell ref="M236:M238"/>
    <mergeCell ref="M239:M242"/>
    <mergeCell ref="M243:M245"/>
    <mergeCell ref="M246:M248"/>
    <mergeCell ref="M249:M252"/>
    <mergeCell ref="M253:M256"/>
    <mergeCell ref="N3:N8"/>
    <mergeCell ref="N9:N11"/>
    <mergeCell ref="N12:N14"/>
    <mergeCell ref="N15:N17"/>
    <mergeCell ref="N18:N19"/>
    <mergeCell ref="N20:N29"/>
    <mergeCell ref="N30:N34"/>
    <mergeCell ref="N35:N37"/>
    <mergeCell ref="N38:N40"/>
    <mergeCell ref="N43:N48"/>
    <mergeCell ref="N49:N51"/>
    <mergeCell ref="N52:N55"/>
    <mergeCell ref="N56:N58"/>
    <mergeCell ref="N59:N63"/>
    <mergeCell ref="N64:N68"/>
    <mergeCell ref="N70:N72"/>
    <mergeCell ref="N73:N77"/>
    <mergeCell ref="N78:N79"/>
    <mergeCell ref="N80:N83"/>
    <mergeCell ref="N84:N86"/>
    <mergeCell ref="N88:N89"/>
    <mergeCell ref="N90:N91"/>
    <mergeCell ref="N93:N97"/>
    <mergeCell ref="N98:N100"/>
    <mergeCell ref="N101:N104"/>
    <mergeCell ref="N105:N106"/>
    <mergeCell ref="N107:N111"/>
    <mergeCell ref="N112:N113"/>
    <mergeCell ref="N114:N116"/>
    <mergeCell ref="N117:N119"/>
    <mergeCell ref="N120:N123"/>
    <mergeCell ref="N125:N128"/>
    <mergeCell ref="N129:N133"/>
    <mergeCell ref="N135:N136"/>
    <mergeCell ref="N137:N142"/>
    <mergeCell ref="N144:N146"/>
    <mergeCell ref="N147:N148"/>
    <mergeCell ref="N149:N150"/>
    <mergeCell ref="N151:N153"/>
    <mergeCell ref="N154:N157"/>
    <mergeCell ref="N159:N161"/>
    <mergeCell ref="N162:N165"/>
    <mergeCell ref="N166:N169"/>
    <mergeCell ref="N170:N171"/>
    <mergeCell ref="N172:N175"/>
    <mergeCell ref="N176:N179"/>
    <mergeCell ref="N180:N181"/>
    <mergeCell ref="N182:N184"/>
    <mergeCell ref="N185:N187"/>
    <mergeCell ref="N188:N190"/>
    <mergeCell ref="N191:N194"/>
    <mergeCell ref="N195:N196"/>
    <mergeCell ref="N198:N199"/>
    <mergeCell ref="N203:N204"/>
    <mergeCell ref="N206:N208"/>
    <mergeCell ref="N210:N211"/>
    <mergeCell ref="N212:N213"/>
    <mergeCell ref="N214:N217"/>
    <mergeCell ref="N218:N224"/>
    <mergeCell ref="N225:N226"/>
    <mergeCell ref="N229:N232"/>
    <mergeCell ref="N234:N235"/>
    <mergeCell ref="N236:N238"/>
    <mergeCell ref="N239:N242"/>
    <mergeCell ref="N243:N245"/>
    <mergeCell ref="N246:N248"/>
    <mergeCell ref="N249:N252"/>
    <mergeCell ref="N253:N256"/>
    <mergeCell ref="O3:O8"/>
    <mergeCell ref="O9:O11"/>
    <mergeCell ref="O12:O14"/>
    <mergeCell ref="O15:O17"/>
    <mergeCell ref="O18:O19"/>
    <mergeCell ref="O20:O29"/>
    <mergeCell ref="O30:O34"/>
    <mergeCell ref="O35:O37"/>
    <mergeCell ref="O43:O48"/>
    <mergeCell ref="O49:O51"/>
    <mergeCell ref="O52:O55"/>
    <mergeCell ref="O56:O58"/>
    <mergeCell ref="O59:O63"/>
    <mergeCell ref="O64:O68"/>
    <mergeCell ref="O70:O72"/>
    <mergeCell ref="O73:O77"/>
    <mergeCell ref="O78:O79"/>
    <mergeCell ref="O80:O83"/>
    <mergeCell ref="O84:O86"/>
    <mergeCell ref="O88:O89"/>
    <mergeCell ref="O90:O91"/>
    <mergeCell ref="O93:O97"/>
    <mergeCell ref="O98:O100"/>
    <mergeCell ref="O101:O104"/>
    <mergeCell ref="O105:O106"/>
    <mergeCell ref="O107:O111"/>
    <mergeCell ref="O112:O113"/>
    <mergeCell ref="O114:O116"/>
    <mergeCell ref="O117:O119"/>
    <mergeCell ref="O120:O123"/>
    <mergeCell ref="O125:O128"/>
    <mergeCell ref="O129:O133"/>
    <mergeCell ref="O135:O136"/>
    <mergeCell ref="O137:O138"/>
    <mergeCell ref="O139:O140"/>
    <mergeCell ref="O141:O142"/>
    <mergeCell ref="O144:O146"/>
    <mergeCell ref="O147:O148"/>
    <mergeCell ref="O149:O150"/>
    <mergeCell ref="O151:O153"/>
    <mergeCell ref="O154:O157"/>
    <mergeCell ref="O159:O161"/>
    <mergeCell ref="O162:O165"/>
    <mergeCell ref="O166:O169"/>
    <mergeCell ref="O170:O171"/>
    <mergeCell ref="O172:O175"/>
    <mergeCell ref="O176:O179"/>
    <mergeCell ref="O180:O181"/>
    <mergeCell ref="O182:O184"/>
    <mergeCell ref="O185:O187"/>
    <mergeCell ref="O188:O190"/>
    <mergeCell ref="O191:O194"/>
    <mergeCell ref="O195:O196"/>
    <mergeCell ref="O198:O199"/>
    <mergeCell ref="O201:O202"/>
    <mergeCell ref="O203:O204"/>
    <mergeCell ref="O206:O208"/>
    <mergeCell ref="O210:O211"/>
    <mergeCell ref="O212:O213"/>
    <mergeCell ref="O214:O217"/>
    <mergeCell ref="O218:O224"/>
    <mergeCell ref="O225:O226"/>
    <mergeCell ref="O229:O232"/>
    <mergeCell ref="O234:O235"/>
    <mergeCell ref="O236:O238"/>
    <mergeCell ref="O239:O242"/>
    <mergeCell ref="O243:O245"/>
    <mergeCell ref="O246:O248"/>
    <mergeCell ref="O249:O252"/>
    <mergeCell ref="O253:O256"/>
  </mergeCells>
  <conditionalFormatting sqref="B12">
    <cfRule type="duplicateValues" dxfId="0" priority="7"/>
  </conditionalFormatting>
  <conditionalFormatting sqref="B41">
    <cfRule type="duplicateValues" dxfId="0" priority="6"/>
  </conditionalFormatting>
  <conditionalFormatting sqref="B42">
    <cfRule type="duplicateValues" dxfId="0" priority="5"/>
  </conditionalFormatting>
  <conditionalFormatting sqref="B162">
    <cfRule type="duplicateValues" dxfId="0" priority="2"/>
  </conditionalFormatting>
  <conditionalFormatting sqref="B170">
    <cfRule type="duplicateValues" dxfId="0" priority="1"/>
  </conditionalFormatting>
  <conditionalFormatting sqref="B1:B2">
    <cfRule type="duplicateValues" dxfId="1" priority="107"/>
    <cfRule type="duplicateValues" dxfId="1" priority="207"/>
    <cfRule type="duplicateValues" dxfId="1" priority="617"/>
    <cfRule type="duplicateValues" dxfId="1" priority="618"/>
    <cfRule type="duplicateValues" dxfId="1" priority="840"/>
    <cfRule type="duplicateValues" dxfId="1" priority="841"/>
    <cfRule type="duplicateValues" dxfId="1" priority="864"/>
    <cfRule type="duplicateValues" dxfId="1" priority="865"/>
    <cfRule type="duplicateValues" dxfId="1" priority="894"/>
    <cfRule type="duplicateValues" dxfId="1" priority="951"/>
    <cfRule type="duplicateValues" dxfId="1" priority="952"/>
    <cfRule type="duplicateValues" dxfId="1" priority="958"/>
    <cfRule type="duplicateValues" dxfId="1" priority="960"/>
    <cfRule type="duplicateValues" dxfId="1" priority="964"/>
    <cfRule type="duplicateValues" dxfId="1" priority="971"/>
    <cfRule type="duplicateValues" dxfId="1" priority="974"/>
  </conditionalFormatting>
  <conditionalFormatting sqref="B78:B79">
    <cfRule type="duplicateValues" dxfId="0" priority="4"/>
  </conditionalFormatting>
  <conditionalFormatting sqref="B90:B91">
    <cfRule type="duplicateValues" dxfId="0" priority="3"/>
  </conditionalFormatting>
  <dataValidations count="6">
    <dataValidation allowBlank="1" showInputMessage="1" showErrorMessage="1" sqref="D9 D12 D15 D18 D35 D43 D52 D56 D59 D64 D78 D80 D92 D98 D101 D105 D107 D112 D135 D137 D139 D141 D147 D149 D151 D154 D176 D182 D185 D191 D198 D203 C12:C14 D69:D70 D87:D88 D124:D125 D143:D144 D158:D159 D162:D166 D170:D171 D229:D233"/>
    <dataValidation type="list" allowBlank="1" showInputMessage="1" showErrorMessage="1" sqref="D41 D74:D75">
      <formula1>"农牧业,建筑业,制造业,金融业,批发零售业,信息技术业,交通运输业,居民服务业"</formula1>
    </dataValidation>
    <dataValidation type="custom" allowBlank="1" showErrorMessage="1" errorTitle="拒绝重复输入" error="当前输入的内容，与本区域的其他单元格内容重复。" sqref="B12:B14" errorStyle="warning">
      <formula1>COUNTIF($B:$B,B12)&lt;2</formula1>
    </dataValidation>
    <dataValidation type="list" allowBlank="1" showInputMessage="1" showErrorMessage="1" sqref="D84:D86">
      <formula1>"农牧业,建筑业,制造业,金融业,批发零售业,信息技术业,交通运输业,教育服务业,医疗健康业,文化体育业"</formula1>
    </dataValidation>
    <dataValidation type="list" allowBlank="1" showInputMessage="1" showErrorMessage="1" sqref="I151:I153 I185:I187">
      <formula1>"专科,本科,硕士,博士"</formula1>
    </dataValidation>
    <dataValidation type="list" allowBlank="1" showInputMessage="1" showErrorMessage="1" sqref="K151:K153 K185:K187">
      <formula1>"1500以下,1500-2499,2500-3499,3500-4499,4500-5499,5500-6499,6500-7499,7500-8499,8500-9499,9500-10499,10500-14999,15000及以上"</formula1>
    </dataValidation>
  </dataValidations>
  <pageMargins left="0.75" right="0.75" top="1" bottom="1" header="0.5" footer="0.5"/>
  <pageSetup paperSize="9" orientation="landscape"/>
  <headerFooter/>
  <ignoredErrors>
    <ignoredError sqref="E266:E274 M258:M274 M88 M20 M52 G210:G213"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2025-05-21T10:19:35Z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37DAA2EE8AD9432989E5EA074FF56193_13</vt:lpwstr>
  </property>
  <property fmtid="{D5CDD505-2E9C-101B-9397-08002B2CF9AE}" pid="3" name="KSOProductBuildVer">
    <vt:lpwstr>2052-12.1.0.21171</vt:lpwstr>
  </property>
</Properties>
</file>